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9" sheetId="1" state="visible" r:id="rId1"/>
    <sheet name="Лист1" sheetId="2" state="visible" r:id="rId2"/>
    <sheet name="Требования к заполнению Прил. 9" sheetId="3" state="visible" r:id="rId3"/>
    <sheet name="Сведения" sheetId="4" state="visible" r:id="rId4"/>
    <sheet name="Пример заполнения Прил.9" sheetId="5" state="visible" r:id="rId5"/>
  </sheets>
  <calcPr/>
</workbook>
</file>

<file path=xl/sharedStrings.xml><?xml version="1.0" encoding="utf-8"?>
<sst xmlns="http://schemas.openxmlformats.org/spreadsheetml/2006/main" count="253" uniqueCount="253">
  <si>
    <t xml:space="preserve"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17.06.2026</t>
  </si>
  <si>
    <t xml:space="preserve">Диспетчерское наименование подстанции (электростанции)</t>
  </si>
  <si>
    <t xml:space="preserve"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</si>
  <si>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 xml:space="preserve">Тип (авто-) трансформатора, генератора. При наличии расщепленной обмотки в скобках указывается ввод НН. Для иного оборудования - "-"</t>
  </si>
  <si>
    <t xml:space="preserve"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</si>
  <si>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 xml:space="preserve">Номинальное напряжении сети, кВ</t>
  </si>
  <si>
    <t>0:00:00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</si>
  <si>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</si>
  <si>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</si>
  <si>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</si>
  <si>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</si>
  <si>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</si>
  <si>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</si>
  <si>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</si>
  <si>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</si>
  <si>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</si>
  <si>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</si>
  <si>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</si>
  <si>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</si>
  <si>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</si>
  <si>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</si>
  <si>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</si>
  <si>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</si>
  <si>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</si>
  <si>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</si>
  <si>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</si>
  <si>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</si>
  <si>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</si>
  <si>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</si>
  <si>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</si>
  <si>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 xml:space="preserve">Активная мощность, МВт</t>
  </si>
  <si>
    <t xml:space="preserve">Реактивная мощность, Мвар</t>
  </si>
  <si>
    <t xml:space="preserve">Ток, А</t>
  </si>
  <si>
    <t xml:space="preserve">Напряжение, кВ</t>
  </si>
  <si>
    <t xml:space="preserve">Положение РПН, ПБВ</t>
  </si>
  <si>
    <t xml:space="preserve">ПС 110 кВ Западная</t>
  </si>
  <si>
    <t>ТН-110-1</t>
  </si>
  <si>
    <t>-</t>
  </si>
  <si>
    <t>U</t>
  </si>
  <si>
    <t>ТН-110-2</t>
  </si>
  <si>
    <t>ТН-35-1</t>
  </si>
  <si>
    <t>ТН-35-2</t>
  </si>
  <si>
    <t>ТН-10-1</t>
  </si>
  <si>
    <t>ТН-10-2</t>
  </si>
  <si>
    <t>Т-1</t>
  </si>
  <si>
    <t>ТДТН</t>
  </si>
  <si>
    <t>ВН</t>
  </si>
  <si>
    <t>СН</t>
  </si>
  <si>
    <t>НН</t>
  </si>
  <si>
    <t>РПН</t>
  </si>
  <si>
    <t xml:space="preserve"> - </t>
  </si>
  <si>
    <t>Т-2</t>
  </si>
  <si>
    <t xml:space="preserve">КВЛ 110 кВ Вологда-Западная</t>
  </si>
  <si>
    <t xml:space="preserve">КВЛ 110 кВ Вологда-Кубенское</t>
  </si>
  <si>
    <t xml:space="preserve">ПС 110 кВ Ананьино</t>
  </si>
  <si>
    <t>ТН-6</t>
  </si>
  <si>
    <t>ТДТНГ</t>
  </si>
  <si>
    <t xml:space="preserve">нет учета</t>
  </si>
  <si>
    <t xml:space="preserve">ПС 110 кВ Биряково</t>
  </si>
  <si>
    <t>ТМН</t>
  </si>
  <si>
    <t xml:space="preserve">ВЛ 110 кВ Биряково-Погорелово</t>
  </si>
  <si>
    <t xml:space="preserve">ВЛ 110 кВ Сокол-Биряково</t>
  </si>
  <si>
    <t xml:space="preserve">ПС 110 кВ Верховажье</t>
  </si>
  <si>
    <t>ТН-1-110</t>
  </si>
  <si>
    <t>ТН-2-110</t>
  </si>
  <si>
    <t>ТН-1-35</t>
  </si>
  <si>
    <t>ТН-2-35</t>
  </si>
  <si>
    <t>ТН-1-10</t>
  </si>
  <si>
    <t>ТН-2-10</t>
  </si>
  <si>
    <t xml:space="preserve">ВЛ 110 кВ Чушевицы-Верховажье</t>
  </si>
  <si>
    <t xml:space="preserve">ВЛ 110 кВ Верховажье-Вельск</t>
  </si>
  <si>
    <t xml:space="preserve">ПС 110 кВ Вожега</t>
  </si>
  <si>
    <t>ТН-10-3</t>
  </si>
  <si>
    <t>н/д</t>
  </si>
  <si>
    <t xml:space="preserve">ВЛ 110 кВ Явенга(Т)-Вожега</t>
  </si>
  <si>
    <t xml:space="preserve">ВЛ 110 кВ Харовск (Тяговая)-Вожега</t>
  </si>
  <si>
    <t xml:space="preserve">ПС 110 кВ Воробьево</t>
  </si>
  <si>
    <t>ТМТН</t>
  </si>
  <si>
    <t xml:space="preserve">ВЛ 110 кВ Сокол-Воробьево</t>
  </si>
  <si>
    <t xml:space="preserve">ВЛ 110 кВ Воробьево-Погорелово</t>
  </si>
  <si>
    <t xml:space="preserve">ПС 110 кВ Восточная</t>
  </si>
  <si>
    <t xml:space="preserve">ВЛ 110 кВ Центральная-1</t>
  </si>
  <si>
    <t xml:space="preserve">ВЛ 110 кВ Центральная-2</t>
  </si>
  <si>
    <t xml:space="preserve">ПС 110 кВ Вохтога</t>
  </si>
  <si>
    <t xml:space="preserve">ВЛ 110 кВ Вохтога Р-Вохтога Т</t>
  </si>
  <si>
    <t xml:space="preserve">ВЛ 110 кВ Грязовец-Вохтога</t>
  </si>
  <si>
    <t xml:space="preserve">ПС 110 кВ ГДЗ</t>
  </si>
  <si>
    <t>ТН-6-1</t>
  </si>
  <si>
    <t>ТН-6-2</t>
  </si>
  <si>
    <t>ТДН</t>
  </si>
  <si>
    <t>Т-3</t>
  </si>
  <si>
    <t xml:space="preserve">ВЛ 110 кВ Очистные-1</t>
  </si>
  <si>
    <t xml:space="preserve">ВЛ 110 кВ Очистные-2</t>
  </si>
  <si>
    <t xml:space="preserve">ПС 110 кВ Ермаково</t>
  </si>
  <si>
    <t xml:space="preserve">КВЛ 110 кВ Шексна-Ермаково с отпайками</t>
  </si>
  <si>
    <t xml:space="preserve">КВЛ 110 кВ Вологда-Южная-Ермаково</t>
  </si>
  <si>
    <t xml:space="preserve">ПС 110 кВ Жерноково</t>
  </si>
  <si>
    <t xml:space="preserve">РПН </t>
  </si>
  <si>
    <t xml:space="preserve">ПС 110 кВ Кадников</t>
  </si>
  <si>
    <t xml:space="preserve">ВЛ 110 кВ Сокол-Кадников</t>
  </si>
  <si>
    <t xml:space="preserve">ПС 35 кВ Арзубиха</t>
  </si>
  <si>
    <t xml:space="preserve">ПС 35 кВ Архангельская</t>
  </si>
  <si>
    <t>ТМ</t>
  </si>
  <si>
    <t xml:space="preserve">ПС 35 кВ База</t>
  </si>
  <si>
    <t xml:space="preserve">ПС 35 кВ Бережное</t>
  </si>
  <si>
    <t xml:space="preserve">ПС 35 кВ Гремячий</t>
  </si>
  <si>
    <t xml:space="preserve">ПС 35 кВ Гридино</t>
  </si>
  <si>
    <t xml:space="preserve">ПС 35 кВ Деревенька</t>
  </si>
  <si>
    <t xml:space="preserve">ПС 35 кВ Заднее</t>
  </si>
  <si>
    <t xml:space="preserve">ПС 35 кВ Золотава</t>
  </si>
  <si>
    <t xml:space="preserve">ПС 35 кВ Игумницево</t>
  </si>
  <si>
    <t xml:space="preserve">ПС 35 кВ Калинкино</t>
  </si>
  <si>
    <t xml:space="preserve">ПС 35 кВ Комельская</t>
  </si>
  <si>
    <t xml:space="preserve">ПС 35 кВ Корнилово</t>
  </si>
  <si>
    <t>TORc</t>
  </si>
  <si>
    <t xml:space="preserve">ПС 35 кВ Криводино</t>
  </si>
  <si>
    <t xml:space="preserve">ПС 35 кВ Кумзеро</t>
  </si>
  <si>
    <t xml:space="preserve">ПС 35 кВ Маега</t>
  </si>
  <si>
    <t>ТДНС</t>
  </si>
  <si>
    <t xml:space="preserve">ПС 35 кВ Макарово</t>
  </si>
  <si>
    <t xml:space="preserve">ПС 35 кВ Минькино</t>
  </si>
  <si>
    <t xml:space="preserve">ПС 35 кВ Можайское</t>
  </si>
  <si>
    <t xml:space="preserve">ПС 35 кВ Молочное</t>
  </si>
  <si>
    <t xml:space="preserve">ПС 35 кВ Монастырская</t>
  </si>
  <si>
    <t xml:space="preserve">ПС 35 кВ Морозово</t>
  </si>
  <si>
    <t xml:space="preserve">ПС 35 кВ Надеево</t>
  </si>
  <si>
    <t xml:space="preserve">ПС 35 кВ Никитино</t>
  </si>
  <si>
    <t xml:space="preserve">ПС 35 кВ Паприха</t>
  </si>
  <si>
    <t xml:space="preserve">ПС 35 кВ Прожектор</t>
  </si>
  <si>
    <t xml:space="preserve">ПС 35 кВ Слобода</t>
  </si>
  <si>
    <t xml:space="preserve">ПС 35 кВ Сметанино</t>
  </si>
  <si>
    <t xml:space="preserve">ПС 35 кВ Снасудово</t>
  </si>
  <si>
    <t xml:space="preserve">ПС 35 кВ Сурково</t>
  </si>
  <si>
    <t xml:space="preserve">ПС 35 кВ У.Кубенское</t>
  </si>
  <si>
    <t xml:space="preserve">ПС 35 кВ Урусовская</t>
  </si>
  <si>
    <t xml:space="preserve">ПС 35 кВ Фетинино</t>
  </si>
  <si>
    <t xml:space="preserve">ПС 35 кВ Шапша</t>
  </si>
  <si>
    <t xml:space="preserve">ПС 35 кВ Шейбухта</t>
  </si>
  <si>
    <t xml:space="preserve">ПС 35 кВ Шелота</t>
  </si>
  <si>
    <t xml:space="preserve">ПС 35 кВ Шокша</t>
  </si>
  <si>
    <t xml:space="preserve">ПС 110 кВ Кипелово</t>
  </si>
  <si>
    <t xml:space="preserve">КВЛ 110 кВ Кипелово-1</t>
  </si>
  <si>
    <t xml:space="preserve">ПС 110 кВ Кубенское</t>
  </si>
  <si>
    <t xml:space="preserve">ВЛ 110 кВ Сокол-Кубенское</t>
  </si>
  <si>
    <t xml:space="preserve">ВЛ 110 кВ Кубенское-Новленское</t>
  </si>
  <si>
    <t xml:space="preserve">ПС 110 кВ Луговая</t>
  </si>
  <si>
    <t xml:space="preserve">КВЛ 110 кВ Луговая-1</t>
  </si>
  <si>
    <t xml:space="preserve">КВЛ 110 кВ Луговая-2</t>
  </si>
  <si>
    <t xml:space="preserve">ПС 110 кВ Н.Погост</t>
  </si>
  <si>
    <t xml:space="preserve">ВЛ 110 кВ Никольский Погост</t>
  </si>
  <si>
    <t xml:space="preserve">ПС 110 кВ Нефедово</t>
  </si>
  <si>
    <t xml:space="preserve">ВЛ 110 кВ Нефедово-Н.Торжок</t>
  </si>
  <si>
    <t xml:space="preserve">ВЛ 110 кВ Новленское-Нефедово</t>
  </si>
  <si>
    <t xml:space="preserve">ПС 110 кВ Новленское</t>
  </si>
  <si>
    <t xml:space="preserve">ВЛ 110 КВ Новленское-Нефедово</t>
  </si>
  <si>
    <t xml:space="preserve">ПС 110 кВ Плоское</t>
  </si>
  <si>
    <t xml:space="preserve">ПС 110 кВ Пундуга</t>
  </si>
  <si>
    <t xml:space="preserve">ПС 110 кВ Семигородняя</t>
  </si>
  <si>
    <t>ТН-10</t>
  </si>
  <si>
    <t xml:space="preserve">ВЛ 110 кВ Сокол-Харовск (Тяговая)</t>
  </si>
  <si>
    <t xml:space="preserve">ПС 110 кВ Харовск Р.</t>
  </si>
  <si>
    <t xml:space="preserve">ВЛ 110 кВ Харовск (Т)-Сямжа</t>
  </si>
  <si>
    <t xml:space="preserve">ПС 110 кВ Центральная</t>
  </si>
  <si>
    <t>TOTRc</t>
  </si>
  <si>
    <t xml:space="preserve">ПС 110 кВ Чекшино</t>
  </si>
  <si>
    <t xml:space="preserve">ПС 110 кВ Шуйское</t>
  </si>
  <si>
    <t xml:space="preserve">ПС 110 кВ Ява</t>
  </si>
  <si>
    <t xml:space="preserve">ПС 110 кВ Чушевицы</t>
  </si>
  <si>
    <t xml:space="preserve">ВЛ 110 кВ Сямжа-Чушевицы</t>
  </si>
  <si>
    <t xml:space="preserve">ВЛ-110 кВ Чушевицы-Верховажье</t>
  </si>
  <si>
    <t xml:space="preserve">ПС 110 кВ Грязовец</t>
  </si>
  <si>
    <t xml:space="preserve">ВЛ 110 кВ Тяговая-1</t>
  </si>
  <si>
    <t xml:space="preserve">ВЛ 110 кВ Тяговая-2</t>
  </si>
  <si>
    <t xml:space="preserve">ВЛ 110 кВ Грязовец-Туфаново</t>
  </si>
  <si>
    <t xml:space="preserve">ВЛ 110 кВ Грязовец-1</t>
  </si>
  <si>
    <t xml:space="preserve">ВЛ 110 кВ Грязовец-2</t>
  </si>
  <si>
    <t xml:space="preserve">ПС 110 кВ Сямжа</t>
  </si>
  <si>
    <t xml:space="preserve">ВЛ 110 кВ Харовск Т-Сямжа</t>
  </si>
  <si>
    <t xml:space="preserve">ПС 110 кВ РП ВТЭЦ</t>
  </si>
  <si>
    <t xml:space="preserve">КВЛ 110 кВ Луговая 1</t>
  </si>
  <si>
    <t xml:space="preserve">КВЛ 110 кВ Луговая 2</t>
  </si>
  <si>
    <t>Время</t>
  </si>
  <si>
    <t>P</t>
  </si>
  <si>
    <t>Q</t>
  </si>
  <si>
    <t xml:space="preserve">00 - 01</t>
  </si>
  <si>
    <t xml:space="preserve">01 - 02</t>
  </si>
  <si>
    <t xml:space="preserve">02 - 03</t>
  </si>
  <si>
    <t xml:space="preserve">03 - 04</t>
  </si>
  <si>
    <t xml:space="preserve">04 - 05</t>
  </si>
  <si>
    <t xml:space="preserve">05 - 06</t>
  </si>
  <si>
    <t xml:space="preserve">06 - 07</t>
  </si>
  <si>
    <t xml:space="preserve">07 - 08</t>
  </si>
  <si>
    <t xml:space="preserve">08 - 09</t>
  </si>
  <si>
    <t xml:space="preserve">09 - 10</t>
  </si>
  <si>
    <t xml:space="preserve">10 - 11</t>
  </si>
  <si>
    <t xml:space="preserve">11 - 12</t>
  </si>
  <si>
    <t xml:space="preserve">12 - 13</t>
  </si>
  <si>
    <t xml:space="preserve">13 - 14</t>
  </si>
  <si>
    <t xml:space="preserve">14 - 15</t>
  </si>
  <si>
    <t xml:space="preserve">15 - 16</t>
  </si>
  <si>
    <t xml:space="preserve">16 - 17</t>
  </si>
  <si>
    <t xml:space="preserve">17 - 18</t>
  </si>
  <si>
    <t xml:space="preserve">18 - 19</t>
  </si>
  <si>
    <t xml:space="preserve">19 - 20</t>
  </si>
  <si>
    <t xml:space="preserve">20 - 21</t>
  </si>
  <si>
    <t xml:space="preserve">21 - 22</t>
  </si>
  <si>
    <t xml:space="preserve">22 - 23</t>
  </si>
  <si>
    <t xml:space="preserve">23 - 00</t>
  </si>
  <si>
    <t xml:space="preserve"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приказа Минэнерго Россиии от 14.04.2022 №325)</t>
  </si>
  <si>
    <t xml:space="preserve">1. Информация направляется в электронном виде (в формате электронных табличных документов).</t>
  </si>
  <si>
    <r>
      <t xml:space="preserve">2. По результатам контрольного замера в отношении </t>
    </r>
    <r>
      <rPr>
        <b/>
        <sz val="10"/>
        <rFont val="Times New Roman"/>
      </rPr>
      <t xml:space="preserve">каждого объекта электроэнергетики с высшим классом напряжения 35 кВ и выше</t>
    </r>
    <r>
      <rPr>
        <sz val="10"/>
        <rFont val="Times New Roman"/>
      </rPr>
      <t xml:space="preserve"> должна передаваться следующая информация:</t>
    </r>
  </si>
  <si>
    <t xml:space="preserve">·        значения напряжения на всех шинах (раздельно работающих секциях шин) 6 кВ и выше;</t>
  </si>
  <si>
    <t xml:space="preserve"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</si>
  <si>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 xml:space="preserve"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</si>
  <si>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 xml:space="preserve">·        значения напряжения, активной и реактивной мощности генераторов;</t>
  </si>
  <si>
    <t xml:space="preserve">·        значения реактивной и активной мощности, напряжения во всех средствах компенсации реактивной мощности напряжением 6 кВ и выше;</t>
  </si>
  <si>
    <t xml:space="preserve"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</si>
  <si>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 xml:space="preserve"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</si>
  <si>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 xml:space="preserve"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</si>
  <si>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 xml:space="preserve"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</si>
  <si>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 xml:space="preserve"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</si>
  <si>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 xml:space="preserve"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</si>
  <si>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</si>
  <si>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 xml:space="preserve"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</si>
  <si>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 xml:space="preserve"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</si>
  <si>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 xml:space="preserve"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</si>
  <si>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 xml:space="preserve">вывод из эксплуатации (ВЭ), консервация (КС), вынужденный простой (ВПр), охранное напряжение (ОхН).</t>
  </si>
  <si>
    <t xml:space="preserve">При отсутсвии у организации, предоставляющей информацию, соответствующего оборудования, ставится "-".</t>
  </si>
  <si>
    <t xml:space="preserve">Приложение №9</t>
  </si>
  <si>
    <t xml:space="preserve">к Правилам предоставления нформации,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</si>
  <si>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</si>
  <si>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</si>
  <si>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электроэнергетики, утвержденным </t>
  </si>
  <si>
    <t xml:space="preserve">приказом Минэнерго России</t>
  </si>
  <si>
    <t xml:space="preserve">от 13 февраля 2019 г. №102</t>
  </si>
  <si>
    <t xml:space="preserve"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21.12.2022</t>
  </si>
  <si>
    <t xml:space="preserve">Наименовании организации, представляющей информацию (ее филиала):</t>
  </si>
  <si>
    <t xml:space="preserve">Почтовый адрес организации:</t>
  </si>
  <si>
    <t xml:space="preserve">ПРИМЕР ЗАПОЛНЕНИЯ ПРИЛОЖЕНИЯ 9</t>
  </si>
  <si>
    <t xml:space="preserve">Сведения о зафиксированных параметрах электроэнергетического режима по данным контрольного замера 21.12.2022 потокораспределения, нагрузок и уровней напряжения</t>
  </si>
  <si>
    <t>…</t>
  </si>
  <si>
    <t xml:space="preserve">ПС 220 кВ Иваново</t>
  </si>
  <si>
    <t xml:space="preserve">ТН-220 1 СШ</t>
  </si>
  <si>
    <t xml:space="preserve">ТН-10 1 СШ</t>
  </si>
  <si>
    <t>ТДТН-16000/220/110/10</t>
  </si>
  <si>
    <t>РТСН</t>
  </si>
  <si>
    <t>ТМ-400/10/0,4</t>
  </si>
  <si>
    <t>РЕЗ</t>
  </si>
  <si>
    <t>Р-1-220</t>
  </si>
  <si>
    <t>РОДЦ-4000/220</t>
  </si>
  <si>
    <t>СКРМ</t>
  </si>
  <si>
    <t xml:space="preserve">ВЛ 220 кВ Иваново-Петрово</t>
  </si>
  <si>
    <t xml:space="preserve">ВЛ 220 кВ Иваново-Белозеск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</si>
</sst>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7">
    <font>
      <sz val="10.000000"/>
      <color theme="1"/>
      <name val="Times New Roman"/>
    </font>
    <font>
      <b/>
      <sz val="10.000000"/>
      <name val="Times New Roman"/>
    </font>
    <font>
      <sz val="10.000000"/>
      <name val="Times New Roman"/>
    </font>
    <font>
      <sz val="10.000000"/>
      <color rgb="FF002060"/>
      <name val="Times New Roman"/>
    </font>
    <font>
      <b/>
      <sz val="12.000000"/>
      <name val="Times New Roman"/>
    </font>
    <font>
      <b/>
      <sz val="14.000000"/>
      <color indexed="2"/>
      <name val="Times New Roman"/>
    </font>
    <font>
      <sz val="10.000000"/>
      <color indexed="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26"/>
        <bgColor indexed="26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4">
    <xf fontId="0" fillId="0" borderId="0" numFmtId="0" xfId="0"/>
    <xf fontId="0" fillId="0" borderId="0" numFmtId="0" xfId="0" applyAlignment="1">
      <alignment horizontal="center"/>
    </xf>
    <xf fontId="1" fillId="0" borderId="0" numFmtId="0" xfId="0" applyFont="1" applyAlignment="1">
      <alignment horizontal="center" wrapText="1"/>
    </xf>
    <xf fontId="0" fillId="0" borderId="1" numFmtId="0" xfId="0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horizontal="center"/>
    </xf>
    <xf fontId="2" fillId="0" borderId="1" numFmtId="0" xfId="0" applyFont="1" applyBorder="1" applyAlignment="1">
      <alignment horizontal="center"/>
    </xf>
    <xf fontId="0" fillId="0" borderId="2" numFmtId="160" xfId="0" applyNumberFormat="1" applyBorder="1" applyAlignment="1">
      <alignment horizontal="center" vertical="center"/>
    </xf>
    <xf fontId="0" fillId="0" borderId="3" numFmtId="160" xfId="0" applyNumberFormat="1" applyBorder="1" applyAlignment="1">
      <alignment horizontal="center" vertical="center"/>
    </xf>
    <xf fontId="0" fillId="0" borderId="4" numFmtId="160" xfId="0" applyNumberFormat="1" applyBorder="1" applyAlignment="1">
      <alignment horizontal="center" vertical="center"/>
    </xf>
    <xf fontId="0" fillId="0" borderId="1" numFmtId="160" xfId="0" applyNumberFormat="1" applyBorder="1" applyAlignment="1">
      <alignment horizontal="center" vertical="center"/>
    </xf>
    <xf fontId="0" fillId="0" borderId="0" numFmtId="0" xfId="0"/>
    <xf fontId="0" fillId="0" borderId="1" numFmtId="2" xfId="0" applyNumberFormat="1" applyBorder="1" applyAlignment="1">
      <alignment horizontal="center"/>
    </xf>
    <xf fontId="0" fillId="0" borderId="1" numFmtId="2" xfId="0" applyNumberFormat="1" applyBorder="1" applyAlignment="1">
      <alignment horizontal="center" vertical="center"/>
    </xf>
    <xf fontId="0" fillId="0" borderId="1" numFmtId="160" xfId="0" applyNumberFormat="1" applyBorder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4" numFmtId="0" xfId="0" applyBorder="1" applyAlignment="1">
      <alignment horizontal="center" vertical="center"/>
    </xf>
    <xf fontId="0" fillId="0" borderId="0" numFmtId="0" xfId="0" applyAlignment="1">
      <alignment horizontal="center" vertical="center"/>
    </xf>
    <xf fontId="0" fillId="0" borderId="0" numFmtId="2" xfId="0" applyNumberFormat="1" applyAlignment="1">
      <alignment horizontal="center" vertical="center"/>
    </xf>
    <xf fontId="0" fillId="0" borderId="4" numFmtId="2" xfId="0" applyNumberFormat="1" applyBorder="1" applyAlignment="1">
      <alignment horizontal="center" vertical="center"/>
    </xf>
    <xf fontId="0" fillId="0" borderId="1" numFmtId="2" xfId="0" applyNumberFormat="1" applyBorder="1"/>
    <xf fontId="0" fillId="0" borderId="2" numFmtId="2" xfId="0" applyNumberFormat="1" applyBorder="1" applyAlignment="1">
      <alignment horizontal="center"/>
    </xf>
    <xf fontId="0" fillId="0" borderId="3" numFmtId="2" xfId="0" applyNumberFormat="1" applyBorder="1" applyAlignment="1">
      <alignment horizontal="center"/>
    </xf>
    <xf fontId="0" fillId="0" borderId="4" numFmtId="2" xfId="0" applyNumberFormat="1" applyBorder="1" applyAlignment="1">
      <alignment horizontal="center"/>
    </xf>
    <xf fontId="2" fillId="0" borderId="1" numFmtId="0" xfId="0" applyFont="1" applyBorder="1" applyAlignment="1">
      <alignment horizontal="center" vertical="center"/>
    </xf>
    <xf fontId="0" fillId="0" borderId="5" numFmtId="0" xfId="0" applyBorder="1" applyAlignment="1">
      <alignment horizontal="center" vertical="center"/>
    </xf>
    <xf fontId="0" fillId="0" borderId="2" numFmtId="2" xfId="0" applyNumberFormat="1" applyBorder="1" applyAlignment="1">
      <alignment horizontal="center" vertical="center"/>
    </xf>
    <xf fontId="0" fillId="0" borderId="3" numFmtId="2" xfId="0" applyNumberFormat="1" applyBorder="1" applyAlignment="1">
      <alignment horizontal="center" vertical="center"/>
    </xf>
    <xf fontId="3" fillId="0" borderId="0" numFmtId="0" xfId="0" applyFont="1"/>
    <xf fontId="0" fillId="0" borderId="5" numFmtId="0" xfId="0" applyBorder="1" applyAlignment="1">
      <alignment horizontal="center"/>
    </xf>
    <xf fontId="0" fillId="0" borderId="2" numFmtId="160" xfId="0" applyNumberFormat="1" applyBorder="1" applyAlignment="1">
      <alignment horizontal="center"/>
    </xf>
    <xf fontId="0" fillId="0" borderId="3" numFmtId="160" xfId="0" applyNumberFormat="1" applyBorder="1" applyAlignment="1">
      <alignment horizontal="center"/>
    </xf>
    <xf fontId="0" fillId="0" borderId="4" numFmtId="160" xfId="0" applyNumberFormat="1" applyBorder="1" applyAlignment="1">
      <alignment horizontal="center"/>
    </xf>
    <xf fontId="3" fillId="0" borderId="6" numFmtId="0" xfId="0" applyFont="1" applyBorder="1" applyAlignment="1">
      <alignment horizontal="center"/>
    </xf>
    <xf fontId="3" fillId="0" borderId="0" numFmtId="0" xfId="0" applyFont="1" applyAlignment="1">
      <alignment horizontal="center"/>
    </xf>
    <xf fontId="0" fillId="0" borderId="0" numFmtId="160" xfId="0" applyNumberFormat="1" applyAlignment="1">
      <alignment horizontal="center" vertical="center"/>
    </xf>
    <xf fontId="0" fillId="0" borderId="2" numFmtId="0" xfId="0" applyBorder="1" applyAlignment="1">
      <alignment horizontal="center"/>
    </xf>
    <xf fontId="0" fillId="0" borderId="3" numFmtId="0" xfId="0" applyBorder="1" applyAlignment="1">
      <alignment horizontal="center"/>
    </xf>
    <xf fontId="0" fillId="0" borderId="4" numFmtId="0" xfId="0" applyBorder="1" applyAlignment="1">
      <alignment horizontal="center"/>
    </xf>
    <xf fontId="2" fillId="0" borderId="2" numFmtId="160" xfId="0" applyNumberFormat="1" applyFont="1" applyBorder="1" applyAlignment="1">
      <alignment horizontal="center"/>
    </xf>
    <xf fontId="2" fillId="0" borderId="3" numFmtId="160" xfId="0" applyNumberFormat="1" applyFont="1" applyBorder="1" applyAlignment="1">
      <alignment horizontal="center"/>
    </xf>
    <xf fontId="2" fillId="0" borderId="4" numFmtId="160" xfId="0" applyNumberFormat="1" applyFont="1" applyBorder="1" applyAlignment="1">
      <alignment horizontal="center"/>
    </xf>
    <xf fontId="2" fillId="0" borderId="2" numFmtId="2" xfId="0" applyNumberFormat="1" applyFont="1" applyBorder="1" applyAlignment="1">
      <alignment horizontal="center"/>
    </xf>
    <xf fontId="2" fillId="0" borderId="3" numFmtId="2" xfId="0" applyNumberFormat="1" applyFont="1" applyBorder="1" applyAlignment="1">
      <alignment horizontal="center"/>
    </xf>
    <xf fontId="2" fillId="0" borderId="4" numFmtId="2" xfId="0" applyNumberFormat="1" applyFont="1" applyBorder="1" applyAlignment="1">
      <alignment horizontal="center"/>
    </xf>
    <xf fontId="0" fillId="0" borderId="7" numFmtId="0" xfId="0" applyBorder="1" applyAlignment="1">
      <alignment horizontal="center"/>
    </xf>
    <xf fontId="0" fillId="0" borderId="8" numFmtId="2" xfId="0" applyNumberFormat="1" applyBorder="1" applyAlignment="1">
      <alignment horizontal="center"/>
    </xf>
    <xf fontId="0" fillId="0" borderId="0" numFmtId="2" xfId="0" applyNumberFormat="1" applyAlignment="1">
      <alignment horizontal="center"/>
    </xf>
    <xf fontId="0" fillId="0" borderId="9" numFmtId="2" xfId="0" applyNumberFormat="1" applyBorder="1" applyAlignment="1">
      <alignment horizontal="center"/>
    </xf>
    <xf fontId="2" fillId="0" borderId="1" numFmtId="160" xfId="0" applyNumberFormat="1" applyFont="1" applyBorder="1" applyAlignment="1">
      <alignment horizontal="center" vertical="center"/>
    </xf>
    <xf fontId="2" fillId="0" borderId="1" numFmtId="2" xfId="0" applyNumberFormat="1" applyFont="1" applyBorder="1" applyAlignment="1">
      <alignment horizontal="center"/>
    </xf>
    <xf fontId="0" fillId="0" borderId="0" numFmtId="0" xfId="0" applyAlignment="1">
      <alignment horizontal="right"/>
    </xf>
    <xf fontId="4" fillId="0" borderId="1" numFmtId="0" xfId="0" applyFont="1" applyBorder="1" applyAlignment="1">
      <alignment horizontal="center" vertical="center" wrapText="1"/>
    </xf>
    <xf fontId="1" fillId="0" borderId="1" numFmtId="4" xfId="0" applyNumberFormat="1" applyFont="1" applyBorder="1" applyAlignment="1">
      <alignment horizontal="center" vertical="center" wrapText="1"/>
    </xf>
    <xf fontId="2" fillId="0" borderId="10" numFmtId="161" xfId="0" applyNumberFormat="1" applyFont="1" applyBorder="1"/>
    <xf fontId="2" fillId="0" borderId="10" numFmtId="4" xfId="0" applyNumberFormat="1" applyFont="1" applyBorder="1"/>
    <xf fontId="0" fillId="0" borderId="0" numFmtId="4" xfId="0" applyNumberFormat="1" applyAlignment="1">
      <alignment horizontal="center"/>
    </xf>
    <xf fontId="0" fillId="2" borderId="1" numFmtId="2" xfId="0" applyNumberFormat="1" applyFill="1" applyBorder="1" applyAlignment="1">
      <alignment horizontal="center"/>
    </xf>
    <xf fontId="2" fillId="0" borderId="1" numFmtId="161" xfId="0" applyNumberFormat="1" applyFont="1" applyBorder="1"/>
    <xf fontId="2" fillId="0" borderId="1" numFmtId="4" xfId="0" applyNumberFormat="1" applyFont="1" applyBorder="1"/>
    <xf fontId="0" fillId="0" borderId="0" numFmtId="2" xfId="0" applyNumberFormat="1"/>
    <xf fontId="2" fillId="0" borderId="11" numFmtId="161" xfId="0" applyNumberFormat="1" applyFont="1" applyBorder="1"/>
    <xf fontId="2" fillId="0" borderId="11" numFmtId="4" xfId="0" applyNumberFormat="1" applyFont="1" applyBorder="1"/>
    <xf fontId="0" fillId="3" borderId="0" numFmtId="0" xfId="0" applyFill="1" applyAlignment="1">
      <alignment horizontal="center"/>
    </xf>
    <xf fontId="0" fillId="0" borderId="0" numFmtId="0" xfId="0" applyAlignment="1">
      <alignment horizontal="right" vertical="top" wrapText="1"/>
    </xf>
    <xf fontId="2" fillId="0" borderId="0" numFmtId="0" xfId="0" applyFont="1"/>
    <xf fontId="0" fillId="0" borderId="0" numFmtId="0" xfId="0" applyAlignment="1">
      <alignment horizontal="center" wrapText="1"/>
    </xf>
    <xf fontId="0" fillId="0" borderId="1" numFmtId="0" xfId="0" applyBorder="1" applyAlignment="1">
      <alignment horizontal="left"/>
    </xf>
    <xf fontId="5" fillId="0" borderId="0" numFmtId="0" xfId="0" applyFont="1"/>
    <xf fontId="2" fillId="0" borderId="0" numFmtId="0" xfId="0" applyFont="1" applyAlignment="1">
      <alignment horizontal="center" wrapText="1"/>
    </xf>
    <xf fontId="2" fillId="0" borderId="2" numFmtId="49" xfId="0" applyNumberFormat="1" applyFont="1" applyBorder="1" applyAlignment="1">
      <alignment horizontal="center" vertical="center"/>
    </xf>
    <xf fontId="2" fillId="0" borderId="3" numFmtId="49" xfId="0" applyNumberFormat="1" applyFont="1" applyBorder="1" applyAlignment="1">
      <alignment horizontal="center" vertical="center"/>
    </xf>
    <xf fontId="2" fillId="0" borderId="4" numFmtId="49" xfId="0" applyNumberFormat="1" applyFont="1" applyBorder="1" applyAlignment="1">
      <alignment horizontal="center" vertical="center"/>
    </xf>
    <xf fontId="2" fillId="0" borderId="1" numFmtId="49" xfId="0" applyNumberFormat="1" applyFont="1" applyBorder="1" applyAlignment="1">
      <alignment horizontal="center" vertical="center"/>
    </xf>
    <xf fontId="6" fillId="0" borderId="1" numFmtId="0" xfId="0" applyFont="1" applyBorder="1"/>
    <xf fontId="6" fillId="0" borderId="1" numFmtId="0" xfId="0" applyFont="1" applyBorder="1" applyAlignment="1">
      <alignment horizontal="center" vertical="center"/>
    </xf>
    <xf fontId="6" fillId="0" borderId="2" numFmtId="0" xfId="0" applyFont="1" applyBorder="1" applyAlignment="1">
      <alignment horizontal="center" vertical="center"/>
    </xf>
    <xf fontId="6" fillId="0" borderId="3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/>
    </xf>
    <xf fontId="6" fillId="0" borderId="1" numFmtId="0" xfId="0" applyFont="1" applyBorder="1" applyAlignment="1">
      <alignment horizontal="center"/>
    </xf>
    <xf fontId="0" fillId="0" borderId="1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358" zoomScale="100" workbookViewId="0">
      <selection activeCell="E501" activeCellId="0" sqref="E501"/>
    </sheetView>
  </sheetViews>
  <sheetFormatPr defaultRowHeight="12"/>
  <cols>
    <col customWidth="1" min="1" max="1" style="1" width="28.83203125"/>
    <col customWidth="1" min="2" max="2" style="1" width="42.6640625"/>
    <col customWidth="1" min="3" max="3" style="1" width="27.1640625"/>
    <col customWidth="1" min="4" max="4" style="1" width="31.83203125"/>
    <col customWidth="1" min="5" max="5" style="1" width="14.6640625"/>
    <col customWidth="1" min="6" max="6" style="1" width="10.83203125"/>
    <col customWidth="1" min="7" max="7" style="1" width="11.83203125"/>
    <col customWidth="1" min="8" max="8" style="1" width="9.33203125"/>
    <col customWidth="1" min="9" max="9" style="1" width="10.83203125"/>
    <col customWidth="1" min="10" max="10" style="1" width="11.83203125"/>
    <col bestFit="1" customWidth="1" min="11" max="11" style="1" width="9.6640625"/>
    <col customWidth="1" min="12" max="12" style="1" width="10.83203125"/>
    <col customWidth="1" min="13" max="13" style="1" width="11.83203125"/>
    <col bestFit="1" customWidth="1" min="14" max="14" style="1" width="9.6640625"/>
    <col customWidth="1" min="15" max="15" style="1" width="10.83203125"/>
    <col customWidth="1" min="16" max="16" style="1" width="11.83203125"/>
    <col bestFit="1" customWidth="1" min="17" max="17" style="1" width="9.6640625"/>
    <col customWidth="1" min="18" max="18" style="1" width="10.83203125"/>
    <col customWidth="1" min="19" max="19" style="1" width="11.83203125"/>
    <col customWidth="1" min="20" max="20" style="1" width="10.83203125"/>
    <col customWidth="1" min="21" max="21" style="0" width="10.83203125"/>
    <col customWidth="1" min="22" max="22" style="0" width="11.83203125"/>
    <col customWidth="1" min="23" max="24" style="0" width="10.83203125"/>
    <col customWidth="1" min="25" max="25" style="0" width="11.83203125"/>
    <col customWidth="1" min="26" max="27" style="0" width="10.83203125"/>
    <col customWidth="1" min="28" max="28" style="0" width="11.83203125"/>
    <col customWidth="1" min="29" max="30" style="0" width="10.83203125"/>
    <col customWidth="1" min="31" max="31" style="0" width="11.83203125"/>
    <col customWidth="1" min="32" max="33" style="0" width="10.83203125"/>
    <col customWidth="1" min="34" max="34" style="0" width="11.83203125"/>
    <col bestFit="1" customWidth="1" min="35" max="35" style="0" width="9.6640625"/>
    <col customWidth="1" min="36" max="36" style="0" width="10.83203125"/>
    <col customWidth="1" min="37" max="37" style="0" width="11.83203125"/>
    <col customWidth="1" min="38" max="39" style="0" width="10.83203125"/>
    <col customWidth="1" min="40" max="40" style="0" width="11.83203125"/>
    <col customWidth="1" min="41" max="42" style="0" width="10.83203125"/>
    <col customWidth="1" min="43" max="43" style="0" width="11.83203125"/>
    <col customWidth="1" min="44" max="45" style="0" width="10.83203125"/>
    <col customWidth="1" min="46" max="46" style="0" width="11.83203125"/>
    <col customWidth="1" min="47" max="48" style="0" width="10.83203125"/>
    <col customWidth="1" min="49" max="49" style="0" width="11.83203125"/>
    <col customWidth="1" min="50" max="51" style="0" width="10.83203125"/>
    <col customWidth="1" min="52" max="52" style="0" width="11.83203125"/>
    <col customWidth="1" min="53" max="54" style="0" width="10.83203125"/>
    <col customWidth="1" min="55" max="55" style="0" width="11.83203125"/>
    <col customWidth="1" min="56" max="57" style="0" width="10.83203125"/>
    <col customWidth="1" min="58" max="58" style="0" width="11.83203125"/>
    <col customWidth="1" min="59" max="60" style="0" width="10.83203125"/>
    <col customWidth="1" min="61" max="61" style="0" width="11.83203125"/>
    <col bestFit="1" customWidth="1" min="62" max="62" style="0" width="9.6640625"/>
    <col customWidth="1" min="63" max="63" style="0" width="10.83203125"/>
    <col customWidth="1" min="64" max="64" style="0" width="11.83203125"/>
    <col customWidth="1" min="65" max="66" style="0" width="10.83203125"/>
    <col customWidth="1" min="67" max="67" style="0" width="11.83203125"/>
    <col customWidth="1" min="68" max="69" style="0" width="10.83203125"/>
    <col customWidth="1" min="70" max="70" style="0" width="11.83203125"/>
    <col customWidth="1" min="71" max="72" style="0" width="10.83203125"/>
    <col customWidth="1" min="73" max="74" style="0" width="11.83203125"/>
    <col customWidth="1" min="75" max="75" style="0" width="10.83203125"/>
    <col customWidth="1" min="76" max="76" style="0" width="11.83203125"/>
    <col bestFit="1" customWidth="1" min="77" max="77" style="0" width="9.6640625"/>
    <col min="78" max="16384" style="0" width="9.140625"/>
  </cols>
  <sheetData>
    <row r="1" ht="32.25" customHeight="1">
      <c r="A1" s="2" t="s">
        <v>0</v>
      </c>
      <c r="B1" s="2"/>
      <c r="C1" s="2"/>
      <c r="D1" s="2"/>
      <c r="E1" s="2"/>
      <c r="F1" s="1"/>
      <c r="G1" s="1"/>
      <c r="H1" s="1"/>
    </row>
    <row r="2">
      <c r="F2" s="1"/>
      <c r="G2" s="1"/>
      <c r="H2" s="1"/>
    </row>
    <row r="3">
      <c r="F3" s="1"/>
      <c r="G3" s="1"/>
      <c r="H3" s="1"/>
    </row>
    <row r="4">
      <c r="F4" s="1"/>
      <c r="G4" s="1"/>
      <c r="H4" s="1"/>
    </row>
    <row r="5" ht="20.2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4"/>
      <c r="H5" s="4"/>
      <c r="I5" s="4" t="s">
        <v>7</v>
      </c>
      <c r="J5" s="4"/>
      <c r="K5" s="4"/>
      <c r="L5" s="4" t="s">
        <v>8</v>
      </c>
      <c r="M5" s="4"/>
      <c r="N5" s="4"/>
      <c r="O5" s="4" t="s">
        <v>9</v>
      </c>
      <c r="P5" s="4"/>
      <c r="Q5" s="4"/>
      <c r="R5" s="4" t="s">
        <v>10</v>
      </c>
      <c r="S5" s="4"/>
      <c r="T5" s="4"/>
      <c r="U5" s="4" t="s">
        <v>11</v>
      </c>
      <c r="V5" s="4"/>
      <c r="W5" s="4"/>
      <c r="X5" s="4" t="s">
        <v>12</v>
      </c>
      <c r="Y5" s="4"/>
      <c r="Z5" s="4"/>
      <c r="AA5" s="4" t="s">
        <v>13</v>
      </c>
      <c r="AB5" s="4"/>
      <c r="AC5" s="4"/>
      <c r="AD5" s="4" t="s">
        <v>14</v>
      </c>
      <c r="AE5" s="4"/>
      <c r="AF5" s="4"/>
      <c r="AG5" s="4" t="s">
        <v>15</v>
      </c>
      <c r="AH5" s="4"/>
      <c r="AI5" s="4"/>
      <c r="AJ5" s="4" t="s">
        <v>16</v>
      </c>
      <c r="AK5" s="4"/>
      <c r="AL5" s="4"/>
      <c r="AM5" s="4" t="s">
        <v>17</v>
      </c>
      <c r="AN5" s="4"/>
      <c r="AO5" s="4"/>
      <c r="AP5" s="4" t="s">
        <v>18</v>
      </c>
      <c r="AQ5" s="4"/>
      <c r="AR5" s="4"/>
      <c r="AS5" s="4" t="s">
        <v>19</v>
      </c>
      <c r="AT5" s="4"/>
      <c r="AU5" s="4"/>
      <c r="AV5" s="4" t="s">
        <v>20</v>
      </c>
      <c r="AW5" s="4"/>
      <c r="AX5" s="4"/>
      <c r="AY5" s="4" t="s">
        <v>21</v>
      </c>
      <c r="AZ5" s="4"/>
      <c r="BA5" s="4"/>
      <c r="BB5" s="4" t="s">
        <v>22</v>
      </c>
      <c r="BC5" s="4"/>
      <c r="BD5" s="4"/>
      <c r="BE5" s="4" t="s">
        <v>23</v>
      </c>
      <c r="BF5" s="4"/>
      <c r="BG5" s="4"/>
      <c r="BH5" s="4" t="s">
        <v>24</v>
      </c>
      <c r="BI5" s="4"/>
      <c r="BJ5" s="4"/>
      <c r="BK5" s="4" t="s">
        <v>25</v>
      </c>
      <c r="BL5" s="4"/>
      <c r="BM5" s="4"/>
      <c r="BN5" s="4" t="s">
        <v>26</v>
      </c>
      <c r="BO5" s="4"/>
      <c r="BP5" s="4"/>
      <c r="BQ5" s="4" t="s">
        <v>27</v>
      </c>
      <c r="BR5" s="4"/>
      <c r="BS5" s="4"/>
      <c r="BT5" s="4" t="s">
        <v>28</v>
      </c>
      <c r="BU5" s="4"/>
      <c r="BV5" s="4"/>
      <c r="BW5" s="4" t="s">
        <v>29</v>
      </c>
      <c r="BX5" s="4"/>
      <c r="BY5" s="4"/>
    </row>
    <row r="6" ht="74.25" customHeight="1">
      <c r="A6" s="3"/>
      <c r="B6" s="3"/>
      <c r="C6" s="3"/>
      <c r="D6" s="3"/>
      <c r="E6" s="3"/>
      <c r="F6" s="3" t="s">
        <v>30</v>
      </c>
      <c r="G6" s="3" t="s">
        <v>31</v>
      </c>
      <c r="H6" s="3" t="s">
        <v>32</v>
      </c>
      <c r="I6" s="3" t="s">
        <v>30</v>
      </c>
      <c r="J6" s="3" t="s">
        <v>31</v>
      </c>
      <c r="K6" s="3" t="s">
        <v>32</v>
      </c>
      <c r="L6" s="3" t="s">
        <v>30</v>
      </c>
      <c r="M6" s="3" t="s">
        <v>31</v>
      </c>
      <c r="N6" s="3" t="s">
        <v>32</v>
      </c>
      <c r="O6" s="3" t="s">
        <v>30</v>
      </c>
      <c r="P6" s="3" t="s">
        <v>31</v>
      </c>
      <c r="Q6" s="3" t="s">
        <v>32</v>
      </c>
      <c r="R6" s="3" t="s">
        <v>30</v>
      </c>
      <c r="S6" s="3" t="s">
        <v>31</v>
      </c>
      <c r="T6" s="3" t="s">
        <v>32</v>
      </c>
      <c r="U6" s="3" t="s">
        <v>30</v>
      </c>
      <c r="V6" s="3" t="s">
        <v>31</v>
      </c>
      <c r="W6" s="3" t="s">
        <v>32</v>
      </c>
      <c r="X6" s="3" t="s">
        <v>30</v>
      </c>
      <c r="Y6" s="3" t="s">
        <v>31</v>
      </c>
      <c r="Z6" s="3" t="s">
        <v>32</v>
      </c>
      <c r="AA6" s="3" t="s">
        <v>30</v>
      </c>
      <c r="AB6" s="3" t="s">
        <v>31</v>
      </c>
      <c r="AC6" s="3" t="s">
        <v>32</v>
      </c>
      <c r="AD6" s="3" t="s">
        <v>30</v>
      </c>
      <c r="AE6" s="3" t="s">
        <v>31</v>
      </c>
      <c r="AF6" s="3" t="s">
        <v>32</v>
      </c>
      <c r="AG6" s="3" t="s">
        <v>30</v>
      </c>
      <c r="AH6" s="3" t="s">
        <v>31</v>
      </c>
      <c r="AI6" s="3" t="s">
        <v>32</v>
      </c>
      <c r="AJ6" s="3" t="s">
        <v>30</v>
      </c>
      <c r="AK6" s="3" t="s">
        <v>31</v>
      </c>
      <c r="AL6" s="3" t="s">
        <v>32</v>
      </c>
      <c r="AM6" s="3" t="s">
        <v>30</v>
      </c>
      <c r="AN6" s="3" t="s">
        <v>31</v>
      </c>
      <c r="AO6" s="3" t="s">
        <v>32</v>
      </c>
      <c r="AP6" s="3" t="s">
        <v>30</v>
      </c>
      <c r="AQ6" s="3" t="s">
        <v>31</v>
      </c>
      <c r="AR6" s="3" t="s">
        <v>32</v>
      </c>
      <c r="AS6" s="3" t="s">
        <v>30</v>
      </c>
      <c r="AT6" s="3" t="s">
        <v>31</v>
      </c>
      <c r="AU6" s="3" t="s">
        <v>32</v>
      </c>
      <c r="AV6" s="3" t="s">
        <v>30</v>
      </c>
      <c r="AW6" s="3" t="s">
        <v>31</v>
      </c>
      <c r="AX6" s="3" t="s">
        <v>32</v>
      </c>
      <c r="AY6" s="3" t="s">
        <v>30</v>
      </c>
      <c r="AZ6" s="3" t="s">
        <v>31</v>
      </c>
      <c r="BA6" s="3" t="s">
        <v>32</v>
      </c>
      <c r="BB6" s="3" t="s">
        <v>30</v>
      </c>
      <c r="BC6" s="3" t="s">
        <v>31</v>
      </c>
      <c r="BD6" s="3" t="s">
        <v>32</v>
      </c>
      <c r="BE6" s="3" t="s">
        <v>30</v>
      </c>
      <c r="BF6" s="3" t="s">
        <v>31</v>
      </c>
      <c r="BG6" s="3" t="s">
        <v>32</v>
      </c>
      <c r="BH6" s="3" t="s">
        <v>30</v>
      </c>
      <c r="BI6" s="3" t="s">
        <v>31</v>
      </c>
      <c r="BJ6" s="3" t="s">
        <v>32</v>
      </c>
      <c r="BK6" s="3" t="s">
        <v>30</v>
      </c>
      <c r="BL6" s="3" t="s">
        <v>31</v>
      </c>
      <c r="BM6" s="3" t="s">
        <v>32</v>
      </c>
      <c r="BN6" s="3" t="s">
        <v>30</v>
      </c>
      <c r="BO6" s="3" t="s">
        <v>31</v>
      </c>
      <c r="BP6" s="3" t="s">
        <v>32</v>
      </c>
      <c r="BQ6" s="3" t="s">
        <v>30</v>
      </c>
      <c r="BR6" s="3" t="s">
        <v>31</v>
      </c>
      <c r="BS6" s="3" t="s">
        <v>32</v>
      </c>
      <c r="BT6" s="3" t="s">
        <v>30</v>
      </c>
      <c r="BU6" s="3" t="s">
        <v>31</v>
      </c>
      <c r="BV6" s="3" t="s">
        <v>32</v>
      </c>
      <c r="BW6" s="3" t="s">
        <v>30</v>
      </c>
      <c r="BX6" s="3" t="s">
        <v>31</v>
      </c>
      <c r="BY6" s="3" t="s">
        <v>32</v>
      </c>
    </row>
    <row r="7" ht="22.5" customHeight="1">
      <c r="A7" s="3"/>
      <c r="B7" s="3"/>
      <c r="C7" s="3"/>
      <c r="D7" s="3"/>
      <c r="E7" s="3"/>
      <c r="F7" s="5" t="s">
        <v>33</v>
      </c>
      <c r="G7" s="5"/>
      <c r="H7" s="5"/>
      <c r="I7" s="5" t="s">
        <v>33</v>
      </c>
      <c r="J7" s="5"/>
      <c r="K7" s="5"/>
      <c r="L7" s="5" t="s">
        <v>33</v>
      </c>
      <c r="M7" s="5"/>
      <c r="N7" s="5"/>
      <c r="O7" s="5" t="s">
        <v>33</v>
      </c>
      <c r="P7" s="5"/>
      <c r="Q7" s="5"/>
      <c r="R7" s="5" t="s">
        <v>33</v>
      </c>
      <c r="S7" s="5"/>
      <c r="T7" s="5"/>
      <c r="U7" s="5" t="s">
        <v>33</v>
      </c>
      <c r="V7" s="5"/>
      <c r="W7" s="5"/>
      <c r="X7" s="5" t="s">
        <v>33</v>
      </c>
      <c r="Y7" s="5"/>
      <c r="Z7" s="5"/>
      <c r="AA7" s="5" t="s">
        <v>33</v>
      </c>
      <c r="AB7" s="5"/>
      <c r="AC7" s="5"/>
      <c r="AD7" s="5" t="s">
        <v>33</v>
      </c>
      <c r="AE7" s="5"/>
      <c r="AF7" s="5"/>
      <c r="AG7" s="5" t="s">
        <v>33</v>
      </c>
      <c r="AH7" s="5"/>
      <c r="AI7" s="5"/>
      <c r="AJ7" s="5" t="s">
        <v>33</v>
      </c>
      <c r="AK7" s="5"/>
      <c r="AL7" s="5"/>
      <c r="AM7" s="5" t="s">
        <v>33</v>
      </c>
      <c r="AN7" s="5"/>
      <c r="AO7" s="5"/>
      <c r="AP7" s="5" t="s">
        <v>33</v>
      </c>
      <c r="AQ7" s="5"/>
      <c r="AR7" s="5"/>
      <c r="AS7" s="5" t="s">
        <v>33</v>
      </c>
      <c r="AT7" s="5"/>
      <c r="AU7" s="5"/>
      <c r="AV7" s="5" t="s">
        <v>33</v>
      </c>
      <c r="AW7" s="5"/>
      <c r="AX7" s="5"/>
      <c r="AY7" s="5" t="s">
        <v>33</v>
      </c>
      <c r="AZ7" s="5"/>
      <c r="BA7" s="5"/>
      <c r="BB7" s="5" t="s">
        <v>33</v>
      </c>
      <c r="BC7" s="5"/>
      <c r="BD7" s="5"/>
      <c r="BE7" s="5" t="s">
        <v>33</v>
      </c>
      <c r="BF7" s="5"/>
      <c r="BG7" s="5"/>
      <c r="BH7" s="5" t="s">
        <v>33</v>
      </c>
      <c r="BI7" s="5"/>
      <c r="BJ7" s="5"/>
      <c r="BK7" s="5" t="s">
        <v>33</v>
      </c>
      <c r="BL7" s="5"/>
      <c r="BM7" s="5"/>
      <c r="BN7" s="5" t="s">
        <v>33</v>
      </c>
      <c r="BO7" s="5"/>
      <c r="BP7" s="5"/>
      <c r="BQ7" s="5" t="s">
        <v>33</v>
      </c>
      <c r="BR7" s="5"/>
      <c r="BS7" s="5"/>
      <c r="BT7" s="5" t="s">
        <v>33</v>
      </c>
      <c r="BU7" s="5"/>
      <c r="BV7" s="5"/>
      <c r="BW7" s="5" t="s">
        <v>33</v>
      </c>
      <c r="BX7" s="5"/>
      <c r="BY7" s="5"/>
    </row>
    <row r="8" ht="23.25" customHeight="1">
      <c r="A8" s="3"/>
      <c r="B8" s="3"/>
      <c r="C8" s="3"/>
      <c r="D8" s="3"/>
      <c r="E8" s="3"/>
      <c r="F8" s="5" t="s">
        <v>34</v>
      </c>
      <c r="G8" s="5"/>
      <c r="H8" s="5"/>
      <c r="I8" s="5" t="s">
        <v>34</v>
      </c>
      <c r="J8" s="5"/>
      <c r="K8" s="5"/>
      <c r="L8" s="5" t="s">
        <v>34</v>
      </c>
      <c r="M8" s="5"/>
      <c r="N8" s="5"/>
      <c r="O8" s="5" t="s">
        <v>34</v>
      </c>
      <c r="P8" s="5"/>
      <c r="Q8" s="5"/>
      <c r="R8" s="5" t="s">
        <v>34</v>
      </c>
      <c r="S8" s="5"/>
      <c r="T8" s="5"/>
      <c r="U8" s="5" t="s">
        <v>34</v>
      </c>
      <c r="V8" s="5"/>
      <c r="W8" s="5"/>
      <c r="X8" s="5" t="s">
        <v>34</v>
      </c>
      <c r="Y8" s="5"/>
      <c r="Z8" s="5"/>
      <c r="AA8" s="5" t="s">
        <v>34</v>
      </c>
      <c r="AB8" s="5"/>
      <c r="AC8" s="5"/>
      <c r="AD8" s="5" t="s">
        <v>34</v>
      </c>
      <c r="AE8" s="5"/>
      <c r="AF8" s="5"/>
      <c r="AG8" s="5" t="s">
        <v>34</v>
      </c>
      <c r="AH8" s="5"/>
      <c r="AI8" s="5"/>
      <c r="AJ8" s="5" t="s">
        <v>34</v>
      </c>
      <c r="AK8" s="5"/>
      <c r="AL8" s="5"/>
      <c r="AM8" s="5" t="s">
        <v>34</v>
      </c>
      <c r="AN8" s="5"/>
      <c r="AO8" s="5"/>
      <c r="AP8" s="5" t="s">
        <v>34</v>
      </c>
      <c r="AQ8" s="5"/>
      <c r="AR8" s="5"/>
      <c r="AS8" s="5" t="s">
        <v>34</v>
      </c>
      <c r="AT8" s="5"/>
      <c r="AU8" s="5"/>
      <c r="AV8" s="5" t="s">
        <v>34</v>
      </c>
      <c r="AW8" s="5"/>
      <c r="AX8" s="5"/>
      <c r="AY8" s="5" t="s">
        <v>34</v>
      </c>
      <c r="AZ8" s="5"/>
      <c r="BA8" s="5"/>
      <c r="BB8" s="5" t="s">
        <v>34</v>
      </c>
      <c r="BC8" s="5"/>
      <c r="BD8" s="5"/>
      <c r="BE8" s="5" t="s">
        <v>34</v>
      </c>
      <c r="BF8" s="5"/>
      <c r="BG8" s="5"/>
      <c r="BH8" s="5" t="s">
        <v>34</v>
      </c>
      <c r="BI8" s="5"/>
      <c r="BJ8" s="5"/>
      <c r="BK8" s="5" t="s">
        <v>34</v>
      </c>
      <c r="BL8" s="5"/>
      <c r="BM8" s="5"/>
      <c r="BN8" s="5" t="s">
        <v>34</v>
      </c>
      <c r="BO8" s="5"/>
      <c r="BP8" s="5"/>
      <c r="BQ8" s="5" t="s">
        <v>34</v>
      </c>
      <c r="BR8" s="5"/>
      <c r="BS8" s="5"/>
      <c r="BT8" s="5" t="s">
        <v>34</v>
      </c>
      <c r="BU8" s="5"/>
      <c r="BV8" s="5"/>
      <c r="BW8" s="5" t="s">
        <v>34</v>
      </c>
      <c r="BX8" s="5"/>
      <c r="BY8" s="5"/>
    </row>
    <row r="9" ht="12.75" customHeight="1">
      <c r="A9" s="6" t="s">
        <v>35</v>
      </c>
      <c r="B9" s="6" t="s">
        <v>36</v>
      </c>
      <c r="C9" s="6" t="s">
        <v>37</v>
      </c>
      <c r="D9" s="7" t="s">
        <v>38</v>
      </c>
      <c r="E9" s="6">
        <v>110</v>
      </c>
      <c r="F9" s="8">
        <v>113.09305572509766</v>
      </c>
      <c r="G9" s="9"/>
      <c r="H9" s="10"/>
      <c r="I9" s="8">
        <v>113.09305572509766</v>
      </c>
      <c r="J9" s="9"/>
      <c r="K9" s="10"/>
      <c r="L9" s="8">
        <v>113.09305572509766</v>
      </c>
      <c r="M9" s="9"/>
      <c r="N9" s="10"/>
      <c r="O9" s="8">
        <v>113.09305572509766</v>
      </c>
      <c r="P9" s="9"/>
      <c r="Q9" s="10"/>
      <c r="R9" s="8">
        <v>113.09305572509766</v>
      </c>
      <c r="S9" s="9"/>
      <c r="T9" s="10"/>
      <c r="U9" s="8">
        <v>113.09305572509766</v>
      </c>
      <c r="V9" s="9"/>
      <c r="W9" s="10"/>
      <c r="X9" s="8">
        <v>113.09305572509766</v>
      </c>
      <c r="Y9" s="9"/>
      <c r="Z9" s="10"/>
      <c r="AA9" s="8">
        <v>113.09305572509766</v>
      </c>
      <c r="AB9" s="9"/>
      <c r="AC9" s="10"/>
      <c r="AD9" s="8">
        <v>113.09305572509766</v>
      </c>
      <c r="AE9" s="9"/>
      <c r="AF9" s="10"/>
      <c r="AG9" s="8">
        <v>113.09305572509766</v>
      </c>
      <c r="AH9" s="9"/>
      <c r="AI9" s="10"/>
      <c r="AJ9" s="8">
        <v>113.09305572509766</v>
      </c>
      <c r="AK9" s="9"/>
      <c r="AL9" s="10"/>
      <c r="AM9" s="8">
        <v>113.09305572509766</v>
      </c>
      <c r="AN9" s="9"/>
      <c r="AO9" s="10"/>
      <c r="AP9" s="8">
        <v>113.09305572509766</v>
      </c>
      <c r="AQ9" s="9"/>
      <c r="AR9" s="10"/>
      <c r="AS9" s="8">
        <v>113.09305572509766</v>
      </c>
      <c r="AT9" s="9"/>
      <c r="AU9" s="10"/>
      <c r="AV9" s="8">
        <v>113.09305572509766</v>
      </c>
      <c r="AW9" s="9"/>
      <c r="AX9" s="10"/>
      <c r="AY9" s="8">
        <v>113.09305572509766</v>
      </c>
      <c r="AZ9" s="9"/>
      <c r="BA9" s="10"/>
      <c r="BB9" s="8">
        <v>113.09305572509766</v>
      </c>
      <c r="BC9" s="9"/>
      <c r="BD9" s="10"/>
      <c r="BE9" s="8">
        <v>113.09305572509766</v>
      </c>
      <c r="BF9" s="9"/>
      <c r="BG9" s="10"/>
      <c r="BH9" s="8">
        <v>113.09305572509766</v>
      </c>
      <c r="BI9" s="9"/>
      <c r="BJ9" s="10"/>
      <c r="BK9" s="8">
        <v>113.09305572509766</v>
      </c>
      <c r="BL9" s="9"/>
      <c r="BM9" s="10"/>
      <c r="BN9" s="8">
        <v>113.09305572509766</v>
      </c>
      <c r="BO9" s="9"/>
      <c r="BP9" s="10"/>
      <c r="BQ9" s="8">
        <v>113.09305572509766</v>
      </c>
      <c r="BR9" s="9"/>
      <c r="BS9" s="10"/>
      <c r="BT9" s="8">
        <v>113.09305572509766</v>
      </c>
      <c r="BU9" s="9"/>
      <c r="BV9" s="10"/>
      <c r="BW9" s="8">
        <v>113.09305572509766</v>
      </c>
      <c r="BX9" s="9"/>
      <c r="BY9" s="10"/>
    </row>
    <row r="10" ht="12.75" customHeight="1">
      <c r="A10" s="6" t="s">
        <v>35</v>
      </c>
      <c r="B10" s="6" t="s">
        <v>39</v>
      </c>
      <c r="C10" s="6" t="s">
        <v>37</v>
      </c>
      <c r="D10" s="7" t="s">
        <v>38</v>
      </c>
      <c r="E10" s="6">
        <v>110</v>
      </c>
      <c r="F10" s="8">
        <v>115.79098510742188</v>
      </c>
      <c r="G10" s="9"/>
      <c r="H10" s="10"/>
      <c r="I10" s="8">
        <v>116.03233337402344</v>
      </c>
      <c r="J10" s="9"/>
      <c r="K10" s="10"/>
      <c r="L10" s="8">
        <v>115.98798370361328</v>
      </c>
      <c r="M10" s="9"/>
      <c r="N10" s="10"/>
      <c r="O10" s="8">
        <v>115.43209075927734</v>
      </c>
      <c r="P10" s="9"/>
      <c r="Q10" s="10"/>
      <c r="R10" s="8">
        <v>115.76316070556641</v>
      </c>
      <c r="S10" s="9"/>
      <c r="T10" s="10"/>
      <c r="U10" s="8">
        <v>116.19424438476562</v>
      </c>
      <c r="V10" s="9"/>
      <c r="W10" s="10"/>
      <c r="X10" s="8">
        <v>115.97954559326172</v>
      </c>
      <c r="Y10" s="9"/>
      <c r="Z10" s="10"/>
      <c r="AA10" s="8">
        <v>115.42919158935547</v>
      </c>
      <c r="AB10" s="9"/>
      <c r="AC10" s="10"/>
      <c r="AD10" s="8">
        <v>115.22006988525391</v>
      </c>
      <c r="AE10" s="9"/>
      <c r="AF10" s="10"/>
      <c r="AG10" s="8">
        <v>114.18315887451172</v>
      </c>
      <c r="AH10" s="9"/>
      <c r="AI10" s="10"/>
      <c r="AJ10" s="8">
        <v>114.35720825195312</v>
      </c>
      <c r="AK10" s="9"/>
      <c r="AL10" s="10"/>
      <c r="AM10" s="8">
        <v>113.81462860107422</v>
      </c>
      <c r="AN10" s="9"/>
      <c r="AO10" s="10"/>
      <c r="AP10" s="8">
        <v>113.88282775878906</v>
      </c>
      <c r="AQ10" s="9"/>
      <c r="AR10" s="10"/>
      <c r="AS10" s="8">
        <v>114.28823852539062</v>
      </c>
      <c r="AT10" s="9"/>
      <c r="AU10" s="10"/>
      <c r="AV10" s="8">
        <v>113.57273864746094</v>
      </c>
      <c r="AW10" s="9"/>
      <c r="AX10" s="10"/>
      <c r="AY10" s="8">
        <v>114.43071746826172</v>
      </c>
      <c r="AZ10" s="9"/>
      <c r="BA10" s="10"/>
      <c r="BB10" s="8">
        <v>114.15151977539062</v>
      </c>
      <c r="BC10" s="9"/>
      <c r="BD10" s="10"/>
      <c r="BE10" s="8">
        <v>115.00792694091797</v>
      </c>
      <c r="BF10" s="9"/>
      <c r="BG10" s="10"/>
      <c r="BH10" s="8">
        <v>114.98243713378906</v>
      </c>
      <c r="BI10" s="9"/>
      <c r="BJ10" s="10"/>
      <c r="BK10" s="8">
        <v>114.54386901855469</v>
      </c>
      <c r="BL10" s="9"/>
      <c r="BM10" s="10"/>
      <c r="BN10" s="8">
        <v>116.00629425048828</v>
      </c>
      <c r="BO10" s="9"/>
      <c r="BP10" s="10"/>
      <c r="BQ10" s="8">
        <v>115.968505859375</v>
      </c>
      <c r="BR10" s="9"/>
      <c r="BS10" s="10"/>
      <c r="BT10" s="8">
        <v>115.61827087402344</v>
      </c>
      <c r="BU10" s="9"/>
      <c r="BV10" s="10"/>
      <c r="BW10" s="8">
        <v>115.99544525146484</v>
      </c>
      <c r="BX10" s="9"/>
      <c r="BY10" s="10"/>
    </row>
    <row r="11" ht="12.75" customHeight="1">
      <c r="A11" s="6" t="s">
        <v>35</v>
      </c>
      <c r="B11" s="6" t="s">
        <v>40</v>
      </c>
      <c r="C11" s="6" t="s">
        <v>37</v>
      </c>
      <c r="D11" s="7" t="s">
        <v>38</v>
      </c>
      <c r="E11" s="6">
        <v>35</v>
      </c>
      <c r="F11" s="8">
        <v>36.147869110107422</v>
      </c>
      <c r="G11" s="9"/>
      <c r="H11" s="10"/>
      <c r="I11" s="11">
        <v>36.127975463867188</v>
      </c>
      <c r="J11" s="11"/>
      <c r="K11" s="11"/>
      <c r="L11" s="11">
        <v>36.278125762939453</v>
      </c>
      <c r="M11" s="11"/>
      <c r="N11" s="11"/>
      <c r="O11" s="8">
        <v>36.208511352539062</v>
      </c>
      <c r="P11" s="9"/>
      <c r="Q11" s="10"/>
      <c r="R11" s="8">
        <v>36.231796264648438</v>
      </c>
      <c r="S11" s="9"/>
      <c r="T11" s="10"/>
      <c r="U11" s="11">
        <v>36.288055419921875</v>
      </c>
      <c r="V11" s="11"/>
      <c r="W11" s="11"/>
      <c r="X11" s="11">
        <v>36.337223052978516</v>
      </c>
      <c r="Y11" s="11"/>
      <c r="Z11" s="11"/>
      <c r="AA11" s="11">
        <v>36.185317993164062</v>
      </c>
      <c r="AB11" s="11"/>
      <c r="AC11" s="11"/>
      <c r="AD11" s="11">
        <v>35.952983856201172</v>
      </c>
      <c r="AE11" s="11"/>
      <c r="AF11" s="11"/>
      <c r="AG11" s="11">
        <v>36.084095001220703</v>
      </c>
      <c r="AH11" s="11"/>
      <c r="AI11" s="11"/>
      <c r="AJ11" s="11">
        <v>36.263824462890625</v>
      </c>
      <c r="AK11" s="11"/>
      <c r="AL11" s="11"/>
      <c r="AM11" s="11">
        <v>35.990749359130859</v>
      </c>
      <c r="AN11" s="11"/>
      <c r="AO11" s="11"/>
      <c r="AP11" s="11">
        <v>36.280021667480469</v>
      </c>
      <c r="AQ11" s="11"/>
      <c r="AR11" s="11"/>
      <c r="AS11" s="11">
        <v>36.119060516357422</v>
      </c>
      <c r="AT11" s="11"/>
      <c r="AU11" s="11"/>
      <c r="AV11" s="11">
        <v>36.047306060791016</v>
      </c>
      <c r="AW11" s="11"/>
      <c r="AX11" s="11"/>
      <c r="AY11" s="11">
        <v>36.339374542236328</v>
      </c>
      <c r="AZ11" s="11"/>
      <c r="BA11" s="11"/>
      <c r="BB11" s="11">
        <v>36.212337493896484</v>
      </c>
      <c r="BC11" s="11"/>
      <c r="BD11" s="11"/>
      <c r="BE11" s="11">
        <v>36.381927490234375</v>
      </c>
      <c r="BF11" s="11"/>
      <c r="BG11" s="11"/>
      <c r="BH11" s="11">
        <v>36.3853759765625</v>
      </c>
      <c r="BI11" s="11"/>
      <c r="BJ11" s="11"/>
      <c r="BK11" s="11">
        <v>36.458847045898438</v>
      </c>
      <c r="BL11" s="11"/>
      <c r="BM11" s="11"/>
      <c r="BN11" s="11">
        <v>36.292556762695312</v>
      </c>
      <c r="BO11" s="11"/>
      <c r="BP11" s="11"/>
      <c r="BQ11" s="11">
        <v>36.180160522460938</v>
      </c>
      <c r="BR11" s="11"/>
      <c r="BS11" s="11"/>
      <c r="BT11" s="11">
        <v>36.082000732421875</v>
      </c>
      <c r="BU11" s="11"/>
      <c r="BV11" s="11"/>
      <c r="BW11" s="11">
        <v>36.133369445800781</v>
      </c>
      <c r="BX11" s="11"/>
      <c r="BY11" s="11"/>
    </row>
    <row r="12" ht="12.75" customHeight="1">
      <c r="A12" s="6" t="s">
        <v>35</v>
      </c>
      <c r="B12" s="6" t="s">
        <v>41</v>
      </c>
      <c r="C12" s="6" t="s">
        <v>37</v>
      </c>
      <c r="D12" s="7" t="s">
        <v>38</v>
      </c>
      <c r="E12" s="6">
        <v>35</v>
      </c>
      <c r="F12" s="8">
        <v>36.641708374023438</v>
      </c>
      <c r="G12" s="9"/>
      <c r="H12" s="10"/>
      <c r="I12" s="11">
        <v>36.115554809570312</v>
      </c>
      <c r="J12" s="11"/>
      <c r="K12" s="11"/>
      <c r="L12" s="11">
        <v>36.250045776367188</v>
      </c>
      <c r="M12" s="11"/>
      <c r="N12" s="11"/>
      <c r="O12" s="8">
        <v>36.151912689208984</v>
      </c>
      <c r="P12" s="9"/>
      <c r="Q12" s="10"/>
      <c r="R12" s="8">
        <v>36.187480926513672</v>
      </c>
      <c r="S12" s="9"/>
      <c r="T12" s="10"/>
      <c r="U12" s="11">
        <v>36.261955261230469</v>
      </c>
      <c r="V12" s="11"/>
      <c r="W12" s="11"/>
      <c r="X12" s="11">
        <v>36.292831420898438</v>
      </c>
      <c r="Y12" s="11"/>
      <c r="Z12" s="11"/>
      <c r="AA12" s="11">
        <v>36.077445983886719</v>
      </c>
      <c r="AB12" s="11"/>
      <c r="AC12" s="11"/>
      <c r="AD12" s="11">
        <v>35.862319946289062</v>
      </c>
      <c r="AE12" s="11"/>
      <c r="AF12" s="11"/>
      <c r="AG12" s="11">
        <v>36.009490966796875</v>
      </c>
      <c r="AH12" s="11"/>
      <c r="AI12" s="11"/>
      <c r="AJ12" s="11">
        <v>36.113361358642578</v>
      </c>
      <c r="AK12" s="11"/>
      <c r="AL12" s="11"/>
      <c r="AM12" s="11">
        <v>35.948528289794922</v>
      </c>
      <c r="AN12" s="11"/>
      <c r="AO12" s="11"/>
      <c r="AP12" s="11">
        <v>36.14019775390625</v>
      </c>
      <c r="AQ12" s="11"/>
      <c r="AR12" s="11"/>
      <c r="AS12" s="11">
        <v>36.089092254638672</v>
      </c>
      <c r="AT12" s="11"/>
      <c r="AU12" s="11"/>
      <c r="AV12" s="11">
        <v>35.950775146484375</v>
      </c>
      <c r="AW12" s="11"/>
      <c r="AX12" s="11"/>
      <c r="AY12" s="11">
        <v>36.201179504394531</v>
      </c>
      <c r="AZ12" s="11"/>
      <c r="BA12" s="11"/>
      <c r="BB12" s="11">
        <v>36.092567443847656</v>
      </c>
      <c r="BC12" s="11"/>
      <c r="BD12" s="11"/>
      <c r="BE12" s="11">
        <v>36.299793243408203</v>
      </c>
      <c r="BF12" s="11"/>
      <c r="BG12" s="11"/>
      <c r="BH12" s="11">
        <v>36.312114715576172</v>
      </c>
      <c r="BI12" s="11"/>
      <c r="BJ12" s="11"/>
      <c r="BK12" s="11">
        <v>36.404254913330078</v>
      </c>
      <c r="BL12" s="11"/>
      <c r="BM12" s="11"/>
      <c r="BN12" s="11">
        <v>36.163825988769531</v>
      </c>
      <c r="BO12" s="11"/>
      <c r="BP12" s="11"/>
      <c r="BQ12" s="11">
        <v>36.074531555175781</v>
      </c>
      <c r="BR12" s="11"/>
      <c r="BS12" s="11"/>
      <c r="BT12" s="11">
        <v>36.008995056152344</v>
      </c>
      <c r="BU12" s="11"/>
      <c r="BV12" s="11"/>
      <c r="BW12" s="11">
        <v>36.079730987548828</v>
      </c>
      <c r="BX12" s="11"/>
      <c r="BY12" s="11"/>
    </row>
    <row r="13" ht="12.75" customHeight="1">
      <c r="A13" s="6" t="s">
        <v>35</v>
      </c>
      <c r="B13" s="6" t="s">
        <v>42</v>
      </c>
      <c r="C13" s="6" t="s">
        <v>37</v>
      </c>
      <c r="D13" s="7" t="s">
        <v>38</v>
      </c>
      <c r="E13" s="6">
        <v>10</v>
      </c>
      <c r="F13" s="8">
        <v>10.316218376159668</v>
      </c>
      <c r="G13" s="9"/>
      <c r="H13" s="10"/>
      <c r="I13" s="8">
        <v>10.315620422363281</v>
      </c>
      <c r="J13" s="9"/>
      <c r="K13" s="10"/>
      <c r="L13" s="8">
        <v>10.35952091217041</v>
      </c>
      <c r="M13" s="9"/>
      <c r="N13" s="10"/>
      <c r="O13" s="8">
        <v>10.337274551391602</v>
      </c>
      <c r="P13" s="9"/>
      <c r="Q13" s="10"/>
      <c r="R13" s="8">
        <v>10.343818664550781</v>
      </c>
      <c r="S13" s="9"/>
      <c r="T13" s="10"/>
      <c r="U13" s="8">
        <v>10.361932754516602</v>
      </c>
      <c r="V13" s="9"/>
      <c r="W13" s="10"/>
      <c r="X13" s="8">
        <v>10.368773460388184</v>
      </c>
      <c r="Y13" s="9"/>
      <c r="Z13" s="10"/>
      <c r="AA13" s="8">
        <v>10.328851699829102</v>
      </c>
      <c r="AB13" s="9"/>
      <c r="AC13" s="10"/>
      <c r="AD13" s="8">
        <v>10.226737976074219</v>
      </c>
      <c r="AE13" s="9"/>
      <c r="AF13" s="10"/>
      <c r="AG13" s="8">
        <v>10.258562088012695</v>
      </c>
      <c r="AH13" s="9"/>
      <c r="AI13" s="10"/>
      <c r="AJ13" s="8">
        <v>10.322383880615234</v>
      </c>
      <c r="AK13" s="9"/>
      <c r="AL13" s="10"/>
      <c r="AM13" s="8">
        <v>10.231432914733887</v>
      </c>
      <c r="AN13" s="9"/>
      <c r="AO13" s="10"/>
      <c r="AP13" s="8">
        <v>10.325407981872559</v>
      </c>
      <c r="AQ13" s="9"/>
      <c r="AR13" s="10"/>
      <c r="AS13" s="8">
        <v>10.261410713195801</v>
      </c>
      <c r="AT13" s="9"/>
      <c r="AU13" s="10"/>
      <c r="AV13" s="8">
        <v>10.247927665710449</v>
      </c>
      <c r="AW13" s="9"/>
      <c r="AX13" s="10"/>
      <c r="AY13" s="8">
        <v>10.345303535461426</v>
      </c>
      <c r="AZ13" s="9"/>
      <c r="BA13" s="10"/>
      <c r="BB13" s="8">
        <v>10.302240371704102</v>
      </c>
      <c r="BC13" s="9"/>
      <c r="BD13" s="10"/>
      <c r="BE13" s="8">
        <v>10.352569580078125</v>
      </c>
      <c r="BF13" s="9"/>
      <c r="BG13" s="10"/>
      <c r="BH13" s="8">
        <v>10.368706703186035</v>
      </c>
      <c r="BI13" s="9"/>
      <c r="BJ13" s="10"/>
      <c r="BK13" s="8">
        <v>10.385787010192871</v>
      </c>
      <c r="BL13" s="9"/>
      <c r="BM13" s="10"/>
      <c r="BN13" s="8">
        <v>10.343836784362793</v>
      </c>
      <c r="BO13" s="9"/>
      <c r="BP13" s="10"/>
      <c r="BQ13" s="8">
        <v>10.317625999450684</v>
      </c>
      <c r="BR13" s="9"/>
      <c r="BS13" s="10"/>
      <c r="BT13" s="8">
        <v>10.293429374694824</v>
      </c>
      <c r="BU13" s="9"/>
      <c r="BV13" s="10"/>
      <c r="BW13" s="8">
        <v>10.308577537536621</v>
      </c>
      <c r="BX13" s="9"/>
      <c r="BY13" s="10"/>
    </row>
    <row r="14" ht="12.75" customHeight="1">
      <c r="A14" s="6" t="s">
        <v>35</v>
      </c>
      <c r="B14" s="6" t="s">
        <v>43</v>
      </c>
      <c r="C14" s="6" t="s">
        <v>37</v>
      </c>
      <c r="D14" s="7" t="s">
        <v>38</v>
      </c>
      <c r="E14" s="6">
        <v>10</v>
      </c>
      <c r="F14" s="8">
        <v>10.412505149841309</v>
      </c>
      <c r="G14" s="9"/>
      <c r="H14" s="10"/>
      <c r="I14" s="11">
        <v>10.275539398193359</v>
      </c>
      <c r="J14" s="11"/>
      <c r="K14" s="11"/>
      <c r="L14" s="11">
        <v>10.313024520874023</v>
      </c>
      <c r="M14" s="11"/>
      <c r="N14" s="11"/>
      <c r="O14" s="8">
        <v>10.285243034362793</v>
      </c>
      <c r="P14" s="9"/>
      <c r="Q14" s="10"/>
      <c r="R14" s="8">
        <v>10.297724723815918</v>
      </c>
      <c r="S14" s="9"/>
      <c r="T14" s="10"/>
      <c r="U14" s="11">
        <v>10.314285278320312</v>
      </c>
      <c r="V14" s="11"/>
      <c r="W14" s="11"/>
      <c r="X14" s="11">
        <v>10.311648368835449</v>
      </c>
      <c r="Y14" s="11"/>
      <c r="Z14" s="11"/>
      <c r="AA14" s="11">
        <v>10.257285118103027</v>
      </c>
      <c r="AB14" s="11"/>
      <c r="AC14" s="11"/>
      <c r="AD14" s="11">
        <v>10.186970710754395</v>
      </c>
      <c r="AE14" s="11"/>
      <c r="AF14" s="11"/>
      <c r="AG14" s="11">
        <v>10.218997001647949</v>
      </c>
      <c r="AH14" s="11"/>
      <c r="AI14" s="11"/>
      <c r="AJ14" s="11">
        <v>10.246529579162598</v>
      </c>
      <c r="AK14" s="11"/>
      <c r="AL14" s="11"/>
      <c r="AM14" s="11">
        <v>10.197616577148438</v>
      </c>
      <c r="AN14" s="11"/>
      <c r="AO14" s="11"/>
      <c r="AP14" s="11">
        <v>10.252470970153809</v>
      </c>
      <c r="AQ14" s="11"/>
      <c r="AR14" s="11"/>
      <c r="AS14" s="11">
        <v>10.241158485412598</v>
      </c>
      <c r="AT14" s="11"/>
      <c r="AU14" s="11"/>
      <c r="AV14" s="11">
        <v>10.194050788879395</v>
      </c>
      <c r="AW14" s="11"/>
      <c r="AX14" s="11"/>
      <c r="AY14" s="11">
        <v>10.274773597717285</v>
      </c>
      <c r="AZ14" s="11"/>
      <c r="BA14" s="11"/>
      <c r="BB14" s="11">
        <v>10.238639831542969</v>
      </c>
      <c r="BC14" s="11"/>
      <c r="BD14" s="11"/>
      <c r="BE14" s="11">
        <v>10.306872367858887</v>
      </c>
      <c r="BF14" s="11"/>
      <c r="BG14" s="11"/>
      <c r="BH14" s="11">
        <v>10.307682991027832</v>
      </c>
      <c r="BI14" s="11"/>
      <c r="BJ14" s="11"/>
      <c r="BK14" s="11">
        <v>10.335103988647461</v>
      </c>
      <c r="BL14" s="11"/>
      <c r="BM14" s="11"/>
      <c r="BN14" s="11">
        <v>10.274257659912109</v>
      </c>
      <c r="BO14" s="11"/>
      <c r="BP14" s="11"/>
      <c r="BQ14" s="11">
        <v>10.253533363342285</v>
      </c>
      <c r="BR14" s="11"/>
      <c r="BS14" s="11"/>
      <c r="BT14" s="11">
        <v>10.23293399810791</v>
      </c>
      <c r="BU14" s="11"/>
      <c r="BV14" s="11"/>
      <c r="BW14" s="11">
        <v>10.259379386901855</v>
      </c>
      <c r="BX14" s="11"/>
      <c r="BY14" s="11"/>
    </row>
    <row r="15" s="12" customFormat="1" ht="12.75" customHeight="1">
      <c r="A15" s="6" t="s">
        <v>35</v>
      </c>
      <c r="B15" s="6" t="s">
        <v>44</v>
      </c>
      <c r="C15" s="6" t="s">
        <v>45</v>
      </c>
      <c r="D15" s="6" t="s">
        <v>46</v>
      </c>
      <c r="E15" s="6">
        <v>110</v>
      </c>
      <c r="F15" s="13">
        <v>5.3129999999999997</v>
      </c>
      <c r="G15" s="13">
        <v>3.2229999999999999</v>
      </c>
      <c r="H15" s="13">
        <v>31.723812812517163</v>
      </c>
      <c r="I15" s="13">
        <v>4.5677756347656304</v>
      </c>
      <c r="J15" s="13">
        <v>2.7153565673828104</v>
      </c>
      <c r="K15" s="11">
        <v>27.128036881736392</v>
      </c>
      <c r="L15" s="13">
        <v>4.6422985839843705</v>
      </c>
      <c r="M15" s="13">
        <v>2.8476169433593701</v>
      </c>
      <c r="N15" s="11">
        <v>27.802763830383295</v>
      </c>
      <c r="O15" s="13">
        <v>4.4591992187500002</v>
      </c>
      <c r="P15" s="13">
        <v>2.7907441406250002</v>
      </c>
      <c r="Q15" s="14">
        <v>26.85525521975276</v>
      </c>
      <c r="R15" s="13">
        <v>4.2966496582031306</v>
      </c>
      <c r="S15" s="13">
        <v>2.7201954345703103</v>
      </c>
      <c r="T15" s="14">
        <v>25.961109483787077</v>
      </c>
      <c r="U15" s="13">
        <v>4.1461318359375001</v>
      </c>
      <c r="V15" s="13">
        <v>2.5902564697265604</v>
      </c>
      <c r="W15" s="14">
        <v>24.95749027503776</v>
      </c>
      <c r="X15" s="13">
        <v>4.6356203613281304</v>
      </c>
      <c r="Y15" s="13">
        <v>2.8320010986328104</v>
      </c>
      <c r="Z15" s="14">
        <v>27.732064311529406</v>
      </c>
      <c r="AA15" s="13">
        <v>4.9502485351562502</v>
      </c>
      <c r="AB15" s="13">
        <v>2.7813076171875002</v>
      </c>
      <c r="AC15" s="14">
        <v>28.987129545022821</v>
      </c>
      <c r="AD15" s="13">
        <v>5.7774545898437504</v>
      </c>
      <c r="AE15" s="13">
        <v>3.1752574462890601</v>
      </c>
      <c r="AF15" s="14">
        <v>33.655379918040829</v>
      </c>
      <c r="AG15" s="13">
        <v>7.9604199218750002</v>
      </c>
      <c r="AH15" s="13">
        <v>4.9217502441406307</v>
      </c>
      <c r="AI15" s="14">
        <v>47.778821594144013</v>
      </c>
      <c r="AJ15" s="13">
        <v>8.4064404296874997</v>
      </c>
      <c r="AK15" s="13">
        <v>5.2803222656250002</v>
      </c>
      <c r="AL15" s="14">
        <v>50.679444400591237</v>
      </c>
      <c r="AM15" s="13">
        <v>8.3298640136718696</v>
      </c>
      <c r="AN15" s="13">
        <v>5.2009536132812499</v>
      </c>
      <c r="AO15" s="14">
        <v>50.133066874054052</v>
      </c>
      <c r="AP15" s="13">
        <v>8.4051127929687492</v>
      </c>
      <c r="AQ15" s="13">
        <v>5.4114169921875002</v>
      </c>
      <c r="AR15" s="14">
        <v>51.03286799496216</v>
      </c>
      <c r="AS15" s="13">
        <v>7.48794848632813</v>
      </c>
      <c r="AT15" s="13">
        <v>4.6656601562500004</v>
      </c>
      <c r="AU15" s="14">
        <v>45.040021683941951</v>
      </c>
      <c r="AV15" s="13">
        <v>8.0684714355468703</v>
      </c>
      <c r="AW15" s="13">
        <v>5.2625537109375102</v>
      </c>
      <c r="AX15" s="14">
        <v>49.177339165470102</v>
      </c>
      <c r="AY15" s="13">
        <v>7.9324504394531203</v>
      </c>
      <c r="AZ15" s="13">
        <v>5.1060632324218806</v>
      </c>
      <c r="BA15" s="14">
        <v>48.160149657274211</v>
      </c>
      <c r="BB15" s="13">
        <v>7.6648574218750003</v>
      </c>
      <c r="BC15" s="13">
        <v>4.9037753906250003</v>
      </c>
      <c r="BD15" s="14">
        <v>46.452690383544805</v>
      </c>
      <c r="BE15" s="13">
        <v>7.3545739746093801</v>
      </c>
      <c r="BF15" s="13">
        <v>4.5790139160156205</v>
      </c>
      <c r="BG15" s="14">
        <v>44.228213941424862</v>
      </c>
      <c r="BH15" s="13">
        <v>6.8784155273437504</v>
      </c>
      <c r="BI15" s="13">
        <v>4.34320068359375</v>
      </c>
      <c r="BJ15" s="14">
        <v>41.529209570181614</v>
      </c>
      <c r="BK15" s="13">
        <v>6.5454008789062401</v>
      </c>
      <c r="BL15" s="13">
        <v>4.0652159423828103</v>
      </c>
      <c r="BM15" s="14">
        <v>39.335128188572625</v>
      </c>
      <c r="BN15" s="13">
        <v>5.8251408691406308</v>
      </c>
      <c r="BO15" s="13">
        <v>3.2820638427734403</v>
      </c>
      <c r="BP15" s="14">
        <v>34.133250062263237</v>
      </c>
      <c r="BQ15" s="13">
        <v>5.83915625000001</v>
      </c>
      <c r="BR15" s="13">
        <v>3.3389017333984401</v>
      </c>
      <c r="BS15" s="14">
        <v>34.338710409802907</v>
      </c>
      <c r="BT15" s="13">
        <v>6.0234155273437597</v>
      </c>
      <c r="BU15" s="13">
        <v>3.3676721191406198</v>
      </c>
      <c r="BV15" s="14">
        <v>35.229839909245911</v>
      </c>
      <c r="BW15" s="13">
        <v>5.8424020996093704</v>
      </c>
      <c r="BX15" s="13">
        <v>3.3038020019531298</v>
      </c>
      <c r="BY15" s="14">
        <v>34.264539745820265</v>
      </c>
    </row>
    <row r="16" s="12" customFormat="1" ht="12.75" customHeight="1">
      <c r="A16" s="6" t="s">
        <v>35</v>
      </c>
      <c r="B16" s="6" t="s">
        <v>44</v>
      </c>
      <c r="C16" s="6" t="s">
        <v>45</v>
      </c>
      <c r="D16" s="3" t="s">
        <v>47</v>
      </c>
      <c r="E16" s="3">
        <v>35</v>
      </c>
      <c r="F16" s="14">
        <v>2.2890000000000001</v>
      </c>
      <c r="G16" s="14">
        <v>1.5569999999999999</v>
      </c>
      <c r="H16" s="13">
        <v>44.21584232240491</v>
      </c>
      <c r="I16" s="14">
        <v>1.9536832885742201</v>
      </c>
      <c r="J16" s="14">
        <v>1.3383275146484399</v>
      </c>
      <c r="K16" s="11">
        <v>37.82340583162005</v>
      </c>
      <c r="L16" s="14">
        <v>2.0774107666015604</v>
      </c>
      <c r="M16" s="14">
        <v>1.4646535034179702</v>
      </c>
      <c r="N16" s="11">
        <v>40.620046958535546</v>
      </c>
      <c r="O16" s="14">
        <v>2.0651498413086</v>
      </c>
      <c r="P16" s="14">
        <v>1.4794671020507801</v>
      </c>
      <c r="Q16" s="14">
        <v>40.42944684201386</v>
      </c>
      <c r="R16" s="14">
        <v>1.9531306762695302</v>
      </c>
      <c r="S16" s="14">
        <v>1.36921014404297</v>
      </c>
      <c r="T16" s="14">
        <v>38.033305229834731</v>
      </c>
      <c r="U16" s="14">
        <v>1.7701994628906299</v>
      </c>
      <c r="V16" s="14">
        <v>1.2451907958984401</v>
      </c>
      <c r="W16" s="14">
        <v>34.487592329737069</v>
      </c>
      <c r="X16" s="14">
        <v>2.0911258544921902</v>
      </c>
      <c r="Y16" s="14">
        <v>1.4758101196289102</v>
      </c>
      <c r="Z16" s="14">
        <v>40.721484711663585</v>
      </c>
      <c r="AA16" s="14">
        <v>2.1327506103515601</v>
      </c>
      <c r="AB16" s="14">
        <v>1.3860675659179702</v>
      </c>
      <c r="AC16" s="14">
        <v>40.414140755987731</v>
      </c>
      <c r="AD16" s="14">
        <v>2.0159567260742199</v>
      </c>
      <c r="AE16" s="14">
        <v>1.2168634033203101</v>
      </c>
      <c r="AF16" s="14">
        <v>37.570883919068649</v>
      </c>
      <c r="AG16" s="14">
        <v>2.9652081298828104</v>
      </c>
      <c r="AH16" s="14">
        <v>2.0281618652343698</v>
      </c>
      <c r="AI16" s="14">
        <v>57.689739444196853</v>
      </c>
      <c r="AJ16" s="14">
        <v>3.1132583007812502</v>
      </c>
      <c r="AK16" s="14">
        <v>2.2048343505859402</v>
      </c>
      <c r="AL16" s="14">
        <v>61.039341952229968</v>
      </c>
      <c r="AM16" s="14">
        <v>2.9725611572265702</v>
      </c>
      <c r="AN16" s="14">
        <v>2.1023607788085901</v>
      </c>
      <c r="AO16" s="14">
        <v>57.965913292485652</v>
      </c>
      <c r="AP16" s="14">
        <v>3.1481240234375001</v>
      </c>
      <c r="AQ16" s="14">
        <v>2.2378909912109304</v>
      </c>
      <c r="AR16" s="14">
        <v>61.960658626829897</v>
      </c>
      <c r="AS16" s="14">
        <v>2.5962012939453101</v>
      </c>
      <c r="AT16" s="14">
        <v>1.7647304687500001</v>
      </c>
      <c r="AU16" s="14">
        <v>49.956257822312942</v>
      </c>
      <c r="AV16" s="14">
        <v>2.9426302490234302</v>
      </c>
      <c r="AW16" s="14">
        <v>2.0219042358398402</v>
      </c>
      <c r="AX16" s="14">
        <v>57.07025432014548</v>
      </c>
      <c r="AY16" s="14">
        <v>3.0737537841796803</v>
      </c>
      <c r="AZ16" s="14">
        <v>2.1298884277343801</v>
      </c>
      <c r="BA16" s="14">
        <v>59.894683775160217</v>
      </c>
      <c r="BB16" s="14">
        <v>2.9362421875</v>
      </c>
      <c r="BC16" s="14">
        <v>2.0491031494140604</v>
      </c>
      <c r="BD16" s="14">
        <v>56.886829299545113</v>
      </c>
      <c r="BE16" s="14">
        <v>2.8048869628906301</v>
      </c>
      <c r="BF16" s="14">
        <v>1.9529624633789102</v>
      </c>
      <c r="BG16" s="14">
        <v>54.49181219057175</v>
      </c>
      <c r="BH16" s="14">
        <v>2.6780521240234401</v>
      </c>
      <c r="BI16" s="14">
        <v>1.8980856933593799</v>
      </c>
      <c r="BJ16" s="14">
        <v>52.090210272586937</v>
      </c>
      <c r="BK16" s="14">
        <v>2.6542691650390604</v>
      </c>
      <c r="BL16" s="14">
        <v>1.8470753784179701</v>
      </c>
      <c r="BM16" s="14">
        <v>51.311247831159839</v>
      </c>
      <c r="BN16" s="14">
        <v>2.1137302856445297</v>
      </c>
      <c r="BO16" s="14">
        <v>1.28446636962891</v>
      </c>
      <c r="BP16" s="14">
        <v>39.167952546847552</v>
      </c>
      <c r="BQ16" s="14">
        <v>2.2981376953125099</v>
      </c>
      <c r="BR16" s="14">
        <v>1.42391217041016</v>
      </c>
      <c r="BS16" s="14">
        <v>43.008043046502621</v>
      </c>
      <c r="BT16" s="14">
        <v>2.4865565185546901</v>
      </c>
      <c r="BU16" s="14">
        <v>1.5762233886718799</v>
      </c>
      <c r="BV16" s="14">
        <v>46.980149309311834</v>
      </c>
      <c r="BW16" s="14">
        <v>2.4121182861328103</v>
      </c>
      <c r="BX16" s="14">
        <v>1.52651281738281</v>
      </c>
      <c r="BY16" s="14">
        <v>45.676107785724433</v>
      </c>
    </row>
    <row r="17" s="12" customFormat="1" ht="12.75" customHeight="1">
      <c r="A17" s="6" t="s">
        <v>35</v>
      </c>
      <c r="B17" s="6" t="s">
        <v>44</v>
      </c>
      <c r="C17" s="6" t="s">
        <v>45</v>
      </c>
      <c r="D17" s="6" t="s">
        <v>48</v>
      </c>
      <c r="E17" s="6">
        <v>10</v>
      </c>
      <c r="F17" s="14">
        <v>3.0209999999999999</v>
      </c>
      <c r="G17" s="14">
        <v>1.5129999999999999</v>
      </c>
      <c r="H17" s="13">
        <v>189.0899327748252</v>
      </c>
      <c r="I17" s="13">
        <v>2.6056533203124999</v>
      </c>
      <c r="J17" s="13">
        <v>1.24685986328125</v>
      </c>
      <c r="K17" s="15">
        <v>161.66213239594811</v>
      </c>
      <c r="L17" s="13">
        <v>2.5559285888671903</v>
      </c>
      <c r="M17" s="13">
        <v>1.24986785888672</v>
      </c>
      <c r="N17" s="15">
        <v>159.23951747590411</v>
      </c>
      <c r="O17" s="13">
        <v>2.3835343017578201</v>
      </c>
      <c r="P17" s="13">
        <v>1.1839851684570302</v>
      </c>
      <c r="Q17" s="13">
        <v>148.32353201911377</v>
      </c>
      <c r="R17" s="13">
        <v>2.3319143066406198</v>
      </c>
      <c r="S17" s="13">
        <v>1.2276815185546901</v>
      </c>
      <c r="T17" s="13">
        <v>147.18727578832087</v>
      </c>
      <c r="U17" s="13">
        <v>2.3637460937500001</v>
      </c>
      <c r="V17" s="13">
        <v>1.2236414184570301</v>
      </c>
      <c r="W17" s="13">
        <v>148.56481112989775</v>
      </c>
      <c r="X17" s="13">
        <v>2.5353372802734402</v>
      </c>
      <c r="Y17" s="13">
        <v>1.22401354980469</v>
      </c>
      <c r="Z17" s="13">
        <v>156.86627735608781</v>
      </c>
      <c r="AA17" s="13">
        <v>2.8112106933593699</v>
      </c>
      <c r="AB17" s="13">
        <v>1.2546527709960902</v>
      </c>
      <c r="AC17" s="13">
        <v>171.41498380041469</v>
      </c>
      <c r="AD17" s="13">
        <v>3.7621008300781198</v>
      </c>
      <c r="AE17" s="13">
        <v>1.7829709472656301</v>
      </c>
      <c r="AF17" s="13">
        <v>232.71079651176902</v>
      </c>
      <c r="AG17" s="13">
        <v>5.0100310058593802</v>
      </c>
      <c r="AH17" s="13">
        <v>2.6092973632812502</v>
      </c>
      <c r="AI17" s="13">
        <v>318.90239082137265</v>
      </c>
      <c r="AJ17" s="13">
        <v>5.3090236816406202</v>
      </c>
      <c r="AK17" s="13">
        <v>2.7631945800781201</v>
      </c>
      <c r="AL17" s="13">
        <v>336.83839801314645</v>
      </c>
      <c r="AM17" s="13">
        <v>5.3725576171874998</v>
      </c>
      <c r="AN17" s="13">
        <v>2.7867841796874999</v>
      </c>
      <c r="AO17" s="13">
        <v>338.51743028276434</v>
      </c>
      <c r="AP17" s="13">
        <v>5.2728666992187501</v>
      </c>
      <c r="AQ17" s="13">
        <v>2.8576501464843802</v>
      </c>
      <c r="AR17" s="13">
        <v>338.42998112451568</v>
      </c>
      <c r="AS17" s="13">
        <v>4.9016506347656303</v>
      </c>
      <c r="AT17" s="13">
        <v>2.6343875732421802</v>
      </c>
      <c r="AU17" s="13">
        <v>311.15440001038644</v>
      </c>
      <c r="AV17" s="13">
        <v>5.1400056152343803</v>
      </c>
      <c r="AW17" s="13">
        <v>2.9415649414062499</v>
      </c>
      <c r="AX17" s="13">
        <v>333.20800693798577</v>
      </c>
      <c r="AY17" s="13">
        <v>4.8719550781249996</v>
      </c>
      <c r="AZ17" s="13">
        <v>2.6918996582031198</v>
      </c>
      <c r="BA17" s="13">
        <v>313.58836362761639</v>
      </c>
      <c r="BB17" s="13">
        <v>4.7396474609375003</v>
      </c>
      <c r="BC17" s="13">
        <v>2.5849921875000001</v>
      </c>
      <c r="BD17" s="13">
        <v>301.29291090626828</v>
      </c>
      <c r="BE17" s="13">
        <v>4.5592180175781305</v>
      </c>
      <c r="BF17" s="13">
        <v>2.3748549804687502</v>
      </c>
      <c r="BG17" s="13">
        <v>288.08904119727492</v>
      </c>
      <c r="BH17" s="13">
        <v>4.2057637939453194</v>
      </c>
      <c r="BI17" s="13">
        <v>2.2165137939453103</v>
      </c>
      <c r="BJ17" s="13">
        <v>265.12990552254331</v>
      </c>
      <c r="BK17" s="13">
        <v>3.8945776367187501</v>
      </c>
      <c r="BL17" s="13">
        <v>2.0082263793945301</v>
      </c>
      <c r="BM17" s="13">
        <v>243.99077476259984</v>
      </c>
      <c r="BN17" s="13">
        <v>3.7115157470703104</v>
      </c>
      <c r="BO17" s="13">
        <v>1.8185556030273402</v>
      </c>
      <c r="BP17" s="13">
        <v>229.76061992255771</v>
      </c>
      <c r="BQ17" s="13">
        <v>3.5409326171875</v>
      </c>
      <c r="BR17" s="13">
        <v>1.73874664306641</v>
      </c>
      <c r="BS17" s="13">
        <v>220.18242786513946</v>
      </c>
      <c r="BT17" s="13">
        <v>3.5375615234375002</v>
      </c>
      <c r="BU17" s="13">
        <v>1.6114197387695302</v>
      </c>
      <c r="BV17" s="13">
        <v>217.52361458518621</v>
      </c>
      <c r="BW17" s="13">
        <v>3.4303410644531298</v>
      </c>
      <c r="BX17" s="13">
        <v>1.6047398071289101</v>
      </c>
      <c r="BY17" s="13">
        <v>212.41767352536056</v>
      </c>
    </row>
    <row r="18" s="12" customFormat="1" ht="12.75" customHeight="1">
      <c r="A18" s="6" t="s">
        <v>35</v>
      </c>
      <c r="B18" s="6" t="s">
        <v>44</v>
      </c>
      <c r="C18" s="6" t="s">
        <v>45</v>
      </c>
      <c r="D18" s="3" t="s">
        <v>49</v>
      </c>
      <c r="E18" s="16" t="s">
        <v>50</v>
      </c>
      <c r="F18" s="17"/>
      <c r="G18" s="18"/>
      <c r="H18" s="19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</row>
    <row r="19" s="20" customFormat="1">
      <c r="A19" s="5" t="s">
        <v>35</v>
      </c>
      <c r="B19" s="5" t="s">
        <v>51</v>
      </c>
      <c r="C19" s="5" t="s">
        <v>45</v>
      </c>
      <c r="D19" s="5" t="s">
        <v>46</v>
      </c>
      <c r="E19" s="5">
        <v>110</v>
      </c>
      <c r="F19" s="14">
        <v>11.736000000000001</v>
      </c>
      <c r="G19" s="14">
        <v>5.1559999999999997</v>
      </c>
      <c r="H19" s="14">
        <v>63.915653883939825</v>
      </c>
      <c r="I19" s="21">
        <v>10.423976074218801</v>
      </c>
      <c r="J19" s="21">
        <v>4.5371826171874998</v>
      </c>
      <c r="K19" s="11">
        <v>56.685503545629302</v>
      </c>
      <c r="L19" s="21">
        <v>9.8192275390624992</v>
      </c>
      <c r="M19" s="21">
        <v>4.3441760253906203</v>
      </c>
      <c r="N19" s="11">
        <v>53.426221633371284</v>
      </c>
      <c r="O19" s="21">
        <v>9.4232856445312496</v>
      </c>
      <c r="P19" s="21">
        <v>4.2849189453124996</v>
      </c>
      <c r="Q19" s="14">
        <v>51.527655324897786</v>
      </c>
      <c r="R19" s="21">
        <v>8.9986796874999992</v>
      </c>
      <c r="S19" s="21">
        <v>4.19752734375</v>
      </c>
      <c r="T19" s="14">
        <v>49.663954321300118</v>
      </c>
      <c r="U19" s="21">
        <v>9.0331425781250001</v>
      </c>
      <c r="V19" s="21">
        <v>4.2805183105468805</v>
      </c>
      <c r="W19" s="14">
        <v>49.853574196991254</v>
      </c>
      <c r="X19" s="21">
        <v>9.4758212890625</v>
      </c>
      <c r="Y19" s="21">
        <v>4.3184589843749999</v>
      </c>
      <c r="Z19" s="14">
        <v>51.742816629435538</v>
      </c>
      <c r="AA19" s="21">
        <v>11.055714355468801</v>
      </c>
      <c r="AB19" s="21">
        <v>4.4643544921874998</v>
      </c>
      <c r="AC19" s="14">
        <v>59.353396816256463</v>
      </c>
      <c r="AD19" s="21">
        <v>12.853774902343801</v>
      </c>
      <c r="AE19" s="21">
        <v>5.081447265625</v>
      </c>
      <c r="AF19" s="14">
        <v>69.133189805274057</v>
      </c>
      <c r="AG19" s="21">
        <v>15.155203125</v>
      </c>
      <c r="AH19" s="21">
        <v>6.0861896972656204</v>
      </c>
      <c r="AI19" s="14">
        <v>81.835278678381442</v>
      </c>
      <c r="AJ19" s="21">
        <v>16.118124023437499</v>
      </c>
      <c r="AK19" s="21">
        <v>6.6905874023437502</v>
      </c>
      <c r="AL19" s="14">
        <v>88.24136970669673</v>
      </c>
      <c r="AM19" s="21">
        <v>16.074295898437502</v>
      </c>
      <c r="AN19" s="21">
        <v>6.6385715332031303</v>
      </c>
      <c r="AO19" s="14">
        <v>87.802164430500923</v>
      </c>
      <c r="AP19" s="21">
        <v>16.150974609375002</v>
      </c>
      <c r="AQ19" s="21">
        <v>6.6453601074218804</v>
      </c>
      <c r="AR19" s="14">
        <v>88.593475167067666</v>
      </c>
      <c r="AS19" s="21">
        <v>15.7078681640625</v>
      </c>
      <c r="AT19" s="21">
        <v>6.3580112304687599</v>
      </c>
      <c r="AU19" s="14">
        <v>85.910091836149505</v>
      </c>
      <c r="AV19" s="21">
        <v>16.1558608398438</v>
      </c>
      <c r="AW19" s="21">
        <v>6.8932021484375001</v>
      </c>
      <c r="AX19" s="14">
        <v>88.733002754962484</v>
      </c>
      <c r="AY19" s="21">
        <v>16.102400878906302</v>
      </c>
      <c r="AZ19" s="21">
        <v>6.7156997070312503</v>
      </c>
      <c r="BA19" s="14">
        <v>88.690885844985246</v>
      </c>
      <c r="BB19" s="21">
        <v>15.853610839843801</v>
      </c>
      <c r="BC19" s="21">
        <v>6.5802226562500001</v>
      </c>
      <c r="BD19" s="14">
        <v>86.604385160204515</v>
      </c>
      <c r="BE19" s="21">
        <v>15.3470844726563</v>
      </c>
      <c r="BF19" s="21">
        <v>6.3481755371093707</v>
      </c>
      <c r="BG19" s="14">
        <v>84.000188808350941</v>
      </c>
      <c r="BH19" s="21">
        <v>14.4856684570313</v>
      </c>
      <c r="BI19" s="21">
        <v>5.9788540039062497</v>
      </c>
      <c r="BJ19" s="14">
        <v>78.670014808648958</v>
      </c>
      <c r="BK19" s="21">
        <v>14.228765624999999</v>
      </c>
      <c r="BL19" s="21">
        <v>5.7718908691406208</v>
      </c>
      <c r="BM19" s="14">
        <v>77.100009772898531</v>
      </c>
      <c r="BN19" s="21">
        <v>13.930490722656302</v>
      </c>
      <c r="BO19" s="21">
        <v>5.6114614257812496</v>
      </c>
      <c r="BP19" s="14">
        <v>75.69829890083345</v>
      </c>
      <c r="BQ19" s="21">
        <v>13.439008300781301</v>
      </c>
      <c r="BR19" s="21">
        <v>5.0320888671875004</v>
      </c>
      <c r="BS19" s="14">
        <v>71.419438123120898</v>
      </c>
      <c r="BT19" s="21">
        <v>13.254646484375</v>
      </c>
      <c r="BU19" s="21">
        <v>5.0534689941406201</v>
      </c>
      <c r="BV19" s="14">
        <v>70.621727859333745</v>
      </c>
      <c r="BW19" s="21">
        <v>12.838951171874999</v>
      </c>
      <c r="BX19" s="21">
        <v>4.8425607910156208</v>
      </c>
      <c r="BY19" s="14">
        <v>68.521277112491788</v>
      </c>
    </row>
    <row r="20" s="1" customFormat="1" ht="12.75" customHeight="1">
      <c r="A20" s="6" t="s">
        <v>35</v>
      </c>
      <c r="B20" s="6" t="s">
        <v>51</v>
      </c>
      <c r="C20" s="6" t="s">
        <v>45</v>
      </c>
      <c r="D20" s="3" t="s">
        <v>47</v>
      </c>
      <c r="E20" s="3">
        <v>35</v>
      </c>
      <c r="F20" s="13">
        <v>5.7009999999999996</v>
      </c>
      <c r="G20" s="13">
        <v>1.9430000000000001</v>
      </c>
      <c r="H20" s="13">
        <v>94.902411077911424</v>
      </c>
      <c r="I20" s="14">
        <v>5.1000170898437496</v>
      </c>
      <c r="J20" s="14">
        <v>1.7819194946289101</v>
      </c>
      <c r="K20" s="11">
        <v>85.122930890504435</v>
      </c>
      <c r="L20" s="14">
        <v>4.7695708007812501</v>
      </c>
      <c r="M20" s="14">
        <v>1.7129487304687501</v>
      </c>
      <c r="N20" s="11">
        <v>81.015468717151535</v>
      </c>
      <c r="O20" s="14">
        <v>4.5545334472656203</v>
      </c>
      <c r="P20" s="14">
        <v>1.69962915039063</v>
      </c>
      <c r="Q20" s="14">
        <v>77.425813444785859</v>
      </c>
      <c r="R20" s="14">
        <v>4.27907470703125</v>
      </c>
      <c r="S20" s="14">
        <v>1.63658288574219</v>
      </c>
      <c r="T20" s="14">
        <v>73.164897028228197</v>
      </c>
      <c r="U20" s="14">
        <v>4.3257739257812498</v>
      </c>
      <c r="V20" s="14">
        <v>1.6474938354492201</v>
      </c>
      <c r="W20" s="14">
        <v>73.851140321676496</v>
      </c>
      <c r="X20" s="14">
        <v>4.5519311523437498</v>
      </c>
      <c r="Y20" s="14">
        <v>1.6739970092773402</v>
      </c>
      <c r="Z20" s="14">
        <v>77.219759737392522</v>
      </c>
      <c r="AA20" s="14">
        <v>5.4281198730468807</v>
      </c>
      <c r="AB20" s="14">
        <v>1.7182655639648401</v>
      </c>
      <c r="AC20" s="14">
        <v>90.574179516110632</v>
      </c>
      <c r="AD20" s="14">
        <v>6.5352529296875002</v>
      </c>
      <c r="AE20" s="14">
        <v>1.9047583007812501</v>
      </c>
      <c r="AF20" s="14">
        <v>108.93577309613896</v>
      </c>
      <c r="AG20" s="14">
        <v>7.8713718261718704</v>
      </c>
      <c r="AH20" s="14">
        <v>2.2692371826171902</v>
      </c>
      <c r="AI20" s="14">
        <v>131.88272714317665</v>
      </c>
      <c r="AJ20" s="14">
        <v>8.3677270507812498</v>
      </c>
      <c r="AK20" s="14">
        <v>2.4649999999999999</v>
      </c>
      <c r="AL20" s="14">
        <v>139.86230529568525</v>
      </c>
      <c r="AM20" s="14">
        <v>8.4285996093750004</v>
      </c>
      <c r="AN20" s="14">
        <v>2.55309716796876</v>
      </c>
      <c r="AO20" s="14">
        <v>140.79564758021434</v>
      </c>
      <c r="AP20" s="14">
        <v>8.3130512695312504</v>
      </c>
      <c r="AQ20" s="14">
        <v>2.4400666503906301</v>
      </c>
      <c r="AR20" s="14">
        <v>139.1440683959388</v>
      </c>
      <c r="AS20" s="14">
        <v>8.2198642578124996</v>
      </c>
      <c r="AT20" s="14">
        <v>2.4546466064453103</v>
      </c>
      <c r="AU20" s="14">
        <v>137.04479727670105</v>
      </c>
      <c r="AV20" s="14">
        <v>8.231671875</v>
      </c>
      <c r="AW20" s="14">
        <v>2.5328618164062502</v>
      </c>
      <c r="AX20" s="14">
        <v>137.78266016969863</v>
      </c>
      <c r="AY20" s="14">
        <v>8.3106987304687507</v>
      </c>
      <c r="AZ20" s="14">
        <v>2.5097716064453204</v>
      </c>
      <c r="BA20" s="14">
        <v>139.41861636813394</v>
      </c>
      <c r="BB20" s="14">
        <v>8.2014831542968807</v>
      </c>
      <c r="BC20" s="14">
        <v>2.4681408691406301</v>
      </c>
      <c r="BD20" s="14">
        <v>136.59493841713763</v>
      </c>
      <c r="BE20" s="14">
        <v>7.92097802734376</v>
      </c>
      <c r="BF20" s="14">
        <v>2.3841785888671803</v>
      </c>
      <c r="BG20" s="14">
        <v>132.32222916582126</v>
      </c>
      <c r="BH20" s="14">
        <v>7.4861911621093808</v>
      </c>
      <c r="BI20" s="14">
        <v>2.2119783935546904</v>
      </c>
      <c r="BJ20" s="14">
        <v>124.1571856112997</v>
      </c>
      <c r="BK20" s="14">
        <v>7.3964340820312504</v>
      </c>
      <c r="BL20" s="14">
        <v>2.1735091552734302</v>
      </c>
      <c r="BM20" s="14">
        <v>122.57325953721806</v>
      </c>
      <c r="BN20" s="14">
        <v>7.2487058105468805</v>
      </c>
      <c r="BO20" s="14">
        <v>2.1077979736328101</v>
      </c>
      <c r="BP20" s="14">
        <v>119.72184521053552</v>
      </c>
      <c r="BQ20" s="14">
        <v>6.8610224609374999</v>
      </c>
      <c r="BR20" s="14">
        <v>1.8861574096679701</v>
      </c>
      <c r="BS20" s="14">
        <v>113.59891764972147</v>
      </c>
      <c r="BT20" s="14">
        <v>6.6351555175781201</v>
      </c>
      <c r="BU20" s="14">
        <v>1.79026123046875</v>
      </c>
      <c r="BV20" s="14">
        <v>109.98896994180761</v>
      </c>
      <c r="BW20" s="14">
        <v>6.5095283203124996</v>
      </c>
      <c r="BX20" s="14">
        <v>1.7645269165039101</v>
      </c>
      <c r="BY20" s="14">
        <v>108.13703897765068</v>
      </c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</row>
    <row r="21">
      <c r="A21" s="6" t="s">
        <v>35</v>
      </c>
      <c r="B21" s="6" t="s">
        <v>51</v>
      </c>
      <c r="C21" s="6" t="s">
        <v>45</v>
      </c>
      <c r="D21" s="6" t="s">
        <v>48</v>
      </c>
      <c r="E21" s="6">
        <v>10</v>
      </c>
      <c r="F21" s="13">
        <v>6.048</v>
      </c>
      <c r="G21" s="13">
        <v>2.7080000000000002</v>
      </c>
      <c r="H21" s="13">
        <v>367.4291567211763</v>
      </c>
      <c r="I21" s="13">
        <v>5.3340764160156207</v>
      </c>
      <c r="J21" s="13">
        <v>2.3366309814453201</v>
      </c>
      <c r="K21" s="15">
        <v>322.89567316280102</v>
      </c>
      <c r="L21" s="13">
        <v>5.0582888183593706</v>
      </c>
      <c r="M21" s="13">
        <v>2.24738427734375</v>
      </c>
      <c r="N21" s="15">
        <v>310.99830146992747</v>
      </c>
      <c r="O21" s="13">
        <v>4.8754716796875002</v>
      </c>
      <c r="P21" s="13">
        <v>2.2209976806640603</v>
      </c>
      <c r="Q21" s="13">
        <v>299.92825608123877</v>
      </c>
      <c r="R21" s="13">
        <v>4.7248977050781304</v>
      </c>
      <c r="S21" s="13">
        <v>2.2168427734375</v>
      </c>
      <c r="T21" s="13">
        <v>292.96841025030244</v>
      </c>
      <c r="U21" s="13">
        <v>4.7125546875</v>
      </c>
      <c r="V21" s="13">
        <v>2.2862213134765601</v>
      </c>
      <c r="W21" s="13">
        <v>293.66380055064241</v>
      </c>
      <c r="X21" s="13">
        <v>4.9306420898437597</v>
      </c>
      <c r="Y21" s="13">
        <v>2.2762382812499999</v>
      </c>
      <c r="Z21" s="13">
        <v>303.98767065738036</v>
      </c>
      <c r="AA21" s="13">
        <v>5.6422216796875002</v>
      </c>
      <c r="AB21" s="13">
        <v>2.29396850585937</v>
      </c>
      <c r="AC21" s="13">
        <v>341.02044824137636</v>
      </c>
      <c r="AD21" s="13">
        <v>6.3394899902343704</v>
      </c>
      <c r="AE21" s="13">
        <v>2.6058333740234403</v>
      </c>
      <c r="AF21" s="13">
        <v>385.7990415481475</v>
      </c>
      <c r="AG21" s="13">
        <v>7.3131430664062602</v>
      </c>
      <c r="AH21" s="13">
        <v>3.0644718017578101</v>
      </c>
      <c r="AI21" s="13">
        <v>449.39328196150478</v>
      </c>
      <c r="AJ21" s="13">
        <v>7.7810747070312498</v>
      </c>
      <c r="AK21" s="13">
        <v>3.3842540283203104</v>
      </c>
      <c r="AL21" s="13">
        <v>479.39358556170521</v>
      </c>
      <c r="AM21" s="13">
        <v>7.6762944335937497</v>
      </c>
      <c r="AN21" s="13">
        <v>3.2547768554687502</v>
      </c>
      <c r="AO21" s="13">
        <v>469.80166005374076</v>
      </c>
      <c r="AP21" s="13">
        <v>7.8688063964843806</v>
      </c>
      <c r="AQ21" s="13">
        <v>3.3593215332031301</v>
      </c>
      <c r="AR21" s="13">
        <v>484.40162821277198</v>
      </c>
      <c r="AS21" s="13">
        <v>7.5175419921874997</v>
      </c>
      <c r="AT21" s="13">
        <v>3.1127606201171902</v>
      </c>
      <c r="AU21" s="13">
        <v>458.19329411668895</v>
      </c>
      <c r="AV21" s="13">
        <v>7.9544504394531304</v>
      </c>
      <c r="AW21" s="13">
        <v>3.50374609375001</v>
      </c>
      <c r="AX21" s="13">
        <v>490.01134588370292</v>
      </c>
      <c r="AY21" s="13">
        <v>7.8220881347656208</v>
      </c>
      <c r="AZ21" s="13">
        <v>3.36398974609375</v>
      </c>
      <c r="BA21" s="13">
        <v>482.24312510783687</v>
      </c>
      <c r="BB21" s="13">
        <v>7.6825849609374997</v>
      </c>
      <c r="BC21" s="13">
        <v>3.2973028564453104</v>
      </c>
      <c r="BD21" s="13">
        <v>469.77299403895677</v>
      </c>
      <c r="BE21" s="13">
        <v>7.4544296875000002</v>
      </c>
      <c r="BF21" s="13">
        <v>3.1951394042968699</v>
      </c>
      <c r="BG21" s="13">
        <v>457.33620425588373</v>
      </c>
      <c r="BH21" s="13">
        <v>7.0245764160156305</v>
      </c>
      <c r="BI21" s="13">
        <v>3.0747658691406201</v>
      </c>
      <c r="BJ21" s="13">
        <v>429.53338421076751</v>
      </c>
      <c r="BK21" s="13">
        <v>6.8561977539062502</v>
      </c>
      <c r="BL21" s="13">
        <v>2.9310810546875099</v>
      </c>
      <c r="BM21" s="13">
        <v>417.64816187559506</v>
      </c>
      <c r="BN21" s="13">
        <v>6.7054443359375</v>
      </c>
      <c r="BO21" s="13">
        <v>2.86077038574218</v>
      </c>
      <c r="BP21" s="13">
        <v>407.2525969025703</v>
      </c>
      <c r="BQ21" s="13">
        <v>6.60131494140626</v>
      </c>
      <c r="BR21" s="13">
        <v>2.5393977050781298</v>
      </c>
      <c r="BS21" s="13">
        <v>397.45354380996611</v>
      </c>
      <c r="BT21" s="13">
        <v>6.6418400878906301</v>
      </c>
      <c r="BU21" s="13">
        <v>2.6636756591796904</v>
      </c>
      <c r="BV21" s="13">
        <v>402.93950848357707</v>
      </c>
      <c r="BW21" s="13">
        <v>6.3508254394531303</v>
      </c>
      <c r="BX21" s="13">
        <v>2.5128248291015702</v>
      </c>
      <c r="BY21" s="13">
        <v>385.34730569697467</v>
      </c>
    </row>
    <row r="22">
      <c r="A22" s="6" t="s">
        <v>35</v>
      </c>
      <c r="B22" s="6" t="s">
        <v>51</v>
      </c>
      <c r="C22" s="6" t="s">
        <v>45</v>
      </c>
      <c r="D22" s="3" t="s">
        <v>49</v>
      </c>
      <c r="E22" s="7" t="s">
        <v>50</v>
      </c>
      <c r="F22" s="17"/>
      <c r="G22" s="18"/>
      <c r="H22" s="19"/>
      <c r="I22" s="17"/>
      <c r="J22" s="18"/>
      <c r="K22" s="19"/>
      <c r="L22" s="17"/>
      <c r="M22" s="18"/>
      <c r="N22" s="19"/>
      <c r="O22" s="17"/>
      <c r="P22" s="18"/>
      <c r="Q22" s="19"/>
      <c r="R22" s="17"/>
      <c r="S22" s="18"/>
      <c r="T22" s="19"/>
      <c r="U22" s="17"/>
      <c r="V22" s="18"/>
      <c r="W22" s="19"/>
      <c r="X22" s="17"/>
      <c r="Y22" s="18"/>
      <c r="Z22" s="19"/>
      <c r="AA22" s="17"/>
      <c r="AB22" s="18"/>
      <c r="AC22" s="19"/>
      <c r="AD22" s="17"/>
      <c r="AE22" s="18"/>
      <c r="AF22" s="19"/>
      <c r="AG22" s="17"/>
      <c r="AH22" s="18"/>
      <c r="AI22" s="19"/>
      <c r="AJ22" s="17"/>
      <c r="AK22" s="18"/>
      <c r="AL22" s="19"/>
      <c r="AM22" s="17"/>
      <c r="AN22" s="18"/>
      <c r="AO22" s="19"/>
      <c r="AP22" s="17"/>
      <c r="AQ22" s="18"/>
      <c r="AR22" s="19"/>
      <c r="AS22" s="17"/>
      <c r="AT22" s="18"/>
      <c r="AU22" s="19"/>
      <c r="AV22" s="17"/>
      <c r="AW22" s="18"/>
      <c r="AX22" s="19"/>
      <c r="AY22" s="17"/>
      <c r="AZ22" s="18"/>
      <c r="BA22" s="19"/>
      <c r="BB22" s="17"/>
      <c r="BC22" s="18"/>
      <c r="BD22" s="19"/>
      <c r="BE22" s="17"/>
      <c r="BF22" s="18"/>
      <c r="BG22" s="19"/>
      <c r="BH22" s="17"/>
      <c r="BI22" s="18"/>
      <c r="BJ22" s="19"/>
      <c r="BK22" s="17"/>
      <c r="BL22" s="18"/>
      <c r="BM22" s="19"/>
      <c r="BN22" s="17"/>
      <c r="BO22" s="18"/>
      <c r="BP22" s="19"/>
      <c r="BQ22" s="17"/>
      <c r="BR22" s="18"/>
      <c r="BS22" s="19"/>
      <c r="BT22" s="17"/>
      <c r="BU22" s="18"/>
      <c r="BV22" s="19"/>
      <c r="BW22" s="17"/>
      <c r="BX22" s="18"/>
      <c r="BY22" s="19"/>
    </row>
    <row r="23">
      <c r="A23" s="6" t="s">
        <v>35</v>
      </c>
      <c r="B23" s="6" t="s">
        <v>52</v>
      </c>
      <c r="C23" s="6"/>
      <c r="D23" s="3"/>
      <c r="E23" s="7">
        <v>110</v>
      </c>
      <c r="F23" s="14">
        <v>-5.3129999999999997</v>
      </c>
      <c r="G23" s="14">
        <v>-3.2229999999999999</v>
      </c>
      <c r="H23" s="22">
        <v>31.721864988669939</v>
      </c>
      <c r="I23" s="14">
        <v>-4.5677756347656304</v>
      </c>
      <c r="J23" s="14">
        <v>-2.7153565673828099</v>
      </c>
      <c r="K23" s="14">
        <v>27.126371235886104</v>
      </c>
      <c r="L23" s="14">
        <v>-4.6422985839843696</v>
      </c>
      <c r="M23" s="14">
        <v>-2.8476169433593701</v>
      </c>
      <c r="N23" s="14">
        <v>27.801056756686719</v>
      </c>
      <c r="O23" s="14">
        <v>-4.4591992187500002</v>
      </c>
      <c r="P23" s="14">
        <v>-2.7907441406250002</v>
      </c>
      <c r="Q23" s="14">
        <v>26.853606322539513</v>
      </c>
      <c r="R23" s="14">
        <v>-4.2966496582031297</v>
      </c>
      <c r="S23" s="14">
        <v>-2.7201954345703099</v>
      </c>
      <c r="T23" s="14">
        <v>25.959515486607369</v>
      </c>
      <c r="U23" s="14">
        <v>-4.1461318359375001</v>
      </c>
      <c r="V23" s="14">
        <v>-2.59025646972656</v>
      </c>
      <c r="W23" s="14">
        <v>24.955957899499808</v>
      </c>
      <c r="X23" s="14">
        <v>-4.6356203613281304</v>
      </c>
      <c r="Y23" s="14">
        <v>-2.8320010986328099</v>
      </c>
      <c r="Z23" s="14">
        <v>27.730361578742595</v>
      </c>
      <c r="AA23" s="14">
        <v>-4.9502485351562502</v>
      </c>
      <c r="AB23" s="14">
        <v>-2.7813076171875002</v>
      </c>
      <c r="AC23" s="14">
        <v>28.985349751953059</v>
      </c>
      <c r="AD23" s="14">
        <v>-5.7774545898437504</v>
      </c>
      <c r="AE23" s="14">
        <v>-3.1752574462890601</v>
      </c>
      <c r="AF23" s="14">
        <v>33.653313497085101</v>
      </c>
      <c r="AG23" s="14">
        <v>-7.9604199218750002</v>
      </c>
      <c r="AH23" s="14">
        <v>-4.9217502441406298</v>
      </c>
      <c r="AI23" s="14">
        <v>47.775888001998482</v>
      </c>
      <c r="AJ23" s="14">
        <v>-8.4064404296874997</v>
      </c>
      <c r="AK23" s="14">
        <v>-5.2803222656250002</v>
      </c>
      <c r="AL23" s="14">
        <v>50.676332711874927</v>
      </c>
      <c r="AM23" s="14">
        <v>-8.3298640136718696</v>
      </c>
      <c r="AN23" s="14">
        <v>-5.2009536132812499</v>
      </c>
      <c r="AO23" s="14">
        <v>50.12998873260338</v>
      </c>
      <c r="AP23" s="14">
        <v>-8.4051127929687492</v>
      </c>
      <c r="AQ23" s="14">
        <v>-5.4114169921875002</v>
      </c>
      <c r="AR23" s="14">
        <v>51.029734606240574</v>
      </c>
      <c r="AS23" s="14">
        <v>-7.48794848632813</v>
      </c>
      <c r="AT23" s="14">
        <v>-4.6656601562500004</v>
      </c>
      <c r="AU23" s="14">
        <v>45.037256252534519</v>
      </c>
      <c r="AV23" s="14">
        <v>-8.0684714355468703</v>
      </c>
      <c r="AW23" s="14">
        <v>-5.2625537109375102</v>
      </c>
      <c r="AX23" s="14">
        <v>49.174319705150644</v>
      </c>
      <c r="AY23" s="14">
        <v>-7.9324504394531203</v>
      </c>
      <c r="AZ23" s="14">
        <v>-5.1060632324218798</v>
      </c>
      <c r="BA23" s="14">
        <v>48.15719265180509</v>
      </c>
      <c r="BB23" s="14">
        <v>-7.6648574218750003</v>
      </c>
      <c r="BC23" s="14">
        <v>-4.9037753906250003</v>
      </c>
      <c r="BD23" s="14">
        <v>46.449838215092313</v>
      </c>
      <c r="BE23" s="14">
        <v>-7.3545739746093801</v>
      </c>
      <c r="BF23" s="14">
        <v>-4.5790139160156196</v>
      </c>
      <c r="BG23" s="14">
        <v>44.225498354545564</v>
      </c>
      <c r="BH23" s="14">
        <v>-6.8784155273437504</v>
      </c>
      <c r="BI23" s="14">
        <v>-4.34320068359375</v>
      </c>
      <c r="BJ23" s="14">
        <v>41.52665970061723</v>
      </c>
      <c r="BK23" s="14">
        <v>-6.5454008789062401</v>
      </c>
      <c r="BL23" s="14">
        <v>-4.0652159423828103</v>
      </c>
      <c r="BM23" s="14">
        <v>39.332713034342206</v>
      </c>
      <c r="BN23" s="14">
        <v>-5.8251408691406299</v>
      </c>
      <c r="BO23" s="14">
        <v>-3.2820638427734399</v>
      </c>
      <c r="BP23" s="14">
        <v>34.131154300355696</v>
      </c>
      <c r="BQ23" s="14">
        <v>-5.83915625000001</v>
      </c>
      <c r="BR23" s="14">
        <v>-3.3389017333984401</v>
      </c>
      <c r="BS23" s="14">
        <v>34.336602032748289</v>
      </c>
      <c r="BT23" s="14">
        <v>-6.0234155273437597</v>
      </c>
      <c r="BU23" s="14">
        <v>-3.3676721191406198</v>
      </c>
      <c r="BV23" s="14">
        <v>35.227676817352943</v>
      </c>
      <c r="BW23" s="14">
        <v>-5.8424020996093704</v>
      </c>
      <c r="BX23" s="14">
        <v>-3.3038020019531298</v>
      </c>
      <c r="BY23" s="14">
        <v>34.262435922801721</v>
      </c>
    </row>
    <row r="24">
      <c r="A24" s="6" t="s">
        <v>35</v>
      </c>
      <c r="B24" s="6" t="s">
        <v>53</v>
      </c>
      <c r="C24" s="6"/>
      <c r="D24" s="3"/>
      <c r="E24" s="7">
        <v>110</v>
      </c>
      <c r="F24" s="14">
        <v>-11.1513404846191</v>
      </c>
      <c r="G24" s="14">
        <v>-5.0005044937133798</v>
      </c>
      <c r="H24" s="22">
        <v>60.976398468017578</v>
      </c>
      <c r="I24" s="14">
        <v>-10.1123600006104</v>
      </c>
      <c r="J24" s="14">
        <v>-4.2726106643676802</v>
      </c>
      <c r="K24" s="14">
        <v>54.761016845703125</v>
      </c>
      <c r="L24" s="14">
        <v>-9.4576873779296893</v>
      </c>
      <c r="M24" s="14">
        <v>-4.1614084243774396</v>
      </c>
      <c r="N24" s="14">
        <v>51.354343414306641</v>
      </c>
      <c r="O24" s="14">
        <v>-9.2251148223877006</v>
      </c>
      <c r="P24" s="14">
        <v>-4.1289958953857404</v>
      </c>
      <c r="Q24" s="14">
        <v>50.363796234130859</v>
      </c>
      <c r="R24" s="14">
        <v>-8.6479473114013707</v>
      </c>
      <c r="S24" s="14">
        <v>-3.98884105682373</v>
      </c>
      <c r="T24" s="14">
        <v>47.521888732910156</v>
      </c>
      <c r="U24" s="14">
        <v>-9.1149024963378906</v>
      </c>
      <c r="V24" s="14">
        <v>-4.2767281532287598</v>
      </c>
      <c r="W24" s="14">
        <v>50.016845703125</v>
      </c>
      <c r="X24" s="14">
        <v>-10.2796716690063</v>
      </c>
      <c r="Y24" s="14">
        <v>-4.4206585884094203</v>
      </c>
      <c r="Z24" s="14">
        <v>55.560726165771484</v>
      </c>
      <c r="AA24" s="14">
        <v>-11.680249214172401</v>
      </c>
      <c r="AB24" s="14">
        <v>-4.4833288192748997</v>
      </c>
      <c r="AC24" s="14">
        <v>61.963569641113281</v>
      </c>
      <c r="AD24" s="14">
        <v>-13.908484458923301</v>
      </c>
      <c r="AE24" s="14">
        <v>-5.4835786819457999</v>
      </c>
      <c r="AF24" s="14">
        <v>73.966522216796875</v>
      </c>
      <c r="AG24" s="14">
        <v>-16.009689331054702</v>
      </c>
      <c r="AH24" s="14">
        <v>-6.4774217605590803</v>
      </c>
      <c r="AI24" s="14">
        <v>86.920684814453125</v>
      </c>
      <c r="AJ24" s="14">
        <v>-15.8626203536987</v>
      </c>
      <c r="AK24" s="14">
        <v>-6.3761239051818901</v>
      </c>
      <c r="AL24" s="14">
        <v>85.566520690917969</v>
      </c>
      <c r="AM24" s="14">
        <v>-16.095594406127901</v>
      </c>
      <c r="AN24" s="14">
        <v>-6.52065229415894</v>
      </c>
      <c r="AO24" s="14">
        <v>88.173675537109375</v>
      </c>
      <c r="AP24" s="14">
        <v>-16.048465728759801</v>
      </c>
      <c r="AQ24" s="14">
        <v>-6.3801774978637704</v>
      </c>
      <c r="AR24" s="14">
        <v>86.848350524902344</v>
      </c>
      <c r="AS24" s="14">
        <v>-15.819719314575201</v>
      </c>
      <c r="AT24" s="14">
        <v>-6.4317173957824698</v>
      </c>
      <c r="AU24" s="14">
        <v>86.133308410644531</v>
      </c>
      <c r="AV24" s="14">
        <v>-16.144159317016602</v>
      </c>
      <c r="AW24" s="14">
        <v>-6.7501654624939</v>
      </c>
      <c r="AX24" s="14">
        <v>88.626754760742188</v>
      </c>
      <c r="AY24" s="14">
        <v>-15.9214677810669</v>
      </c>
      <c r="AZ24" s="14">
        <v>-6.4524793624877903</v>
      </c>
      <c r="BA24" s="14">
        <v>85.948936462402344</v>
      </c>
      <c r="BB24" s="14">
        <v>-15.678313255310099</v>
      </c>
      <c r="BC24" s="14">
        <v>-6.6203246116638201</v>
      </c>
      <c r="BD24" s="14">
        <v>85.669647216796875</v>
      </c>
      <c r="BE24" s="14">
        <v>-14.732497215271</v>
      </c>
      <c r="BF24" s="14">
        <v>-6.0546860694885298</v>
      </c>
      <c r="BG24" s="14">
        <v>80.248443603515625</v>
      </c>
      <c r="BH24" s="14">
        <v>-14.245701789856</v>
      </c>
      <c r="BI24" s="14">
        <v>-5.7293181419372603</v>
      </c>
      <c r="BJ24" s="14">
        <v>77.823348999023438</v>
      </c>
      <c r="BK24" s="14">
        <v>-14.0298404693604</v>
      </c>
      <c r="BL24" s="14">
        <v>-5.64613914489746</v>
      </c>
      <c r="BM24" s="14">
        <v>75.872291564941406</v>
      </c>
      <c r="BN24" s="14">
        <v>-13.728201866149901</v>
      </c>
      <c r="BO24" s="14">
        <v>-5.0628633499145499</v>
      </c>
      <c r="BP24" s="14">
        <v>72.929924011230469</v>
      </c>
      <c r="BQ24" s="14">
        <v>-13.5538082122803</v>
      </c>
      <c r="BR24" s="14">
        <v>-5.0502138137817401</v>
      </c>
      <c r="BS24" s="14">
        <v>71.502128601074219</v>
      </c>
      <c r="BT24" s="14">
        <v>-13.076254844665501</v>
      </c>
      <c r="BU24" s="14">
        <v>-4.7885723114013699</v>
      </c>
      <c r="BV24" s="14">
        <v>69.570716857910156</v>
      </c>
      <c r="BW24" s="14">
        <v>-12.2205753326416</v>
      </c>
      <c r="BX24" s="14">
        <v>-4.6245970726013201</v>
      </c>
      <c r="BY24" s="14">
        <v>65.223480224609375</v>
      </c>
    </row>
    <row r="25">
      <c r="A25" s="6" t="s">
        <v>54</v>
      </c>
      <c r="B25" s="6" t="s">
        <v>55</v>
      </c>
      <c r="C25" s="6" t="s">
        <v>37</v>
      </c>
      <c r="D25" s="7" t="s">
        <v>38</v>
      </c>
      <c r="E25" s="6">
        <v>6</v>
      </c>
      <c r="F25" s="8">
        <v>6.3012003898620605</v>
      </c>
      <c r="G25" s="9"/>
      <c r="H25" s="10"/>
      <c r="I25" s="8">
        <v>6.334200382232666</v>
      </c>
      <c r="J25" s="9"/>
      <c r="K25" s="10"/>
      <c r="L25" s="8">
        <v>6.3432002067565918</v>
      </c>
      <c r="M25" s="9"/>
      <c r="N25" s="10"/>
      <c r="O25" s="8">
        <v>6.3402004241943359</v>
      </c>
      <c r="P25" s="9"/>
      <c r="Q25" s="10"/>
      <c r="R25" s="8">
        <v>6.3654003143310547</v>
      </c>
      <c r="S25" s="9"/>
      <c r="T25" s="10"/>
      <c r="U25" s="8">
        <v>6.3696002960205078</v>
      </c>
      <c r="V25" s="9"/>
      <c r="W25" s="10"/>
      <c r="X25" s="8">
        <v>6.3492002487182617</v>
      </c>
      <c r="Y25" s="9"/>
      <c r="Z25" s="10"/>
      <c r="AA25" s="8">
        <v>6.30780029296875</v>
      </c>
      <c r="AB25" s="9"/>
      <c r="AC25" s="10"/>
      <c r="AD25" s="8">
        <v>6.3108000755310059</v>
      </c>
      <c r="AE25" s="9"/>
      <c r="AF25" s="10"/>
      <c r="AG25" s="8">
        <v>6.1668004989624023</v>
      </c>
      <c r="AH25" s="9"/>
      <c r="AI25" s="10"/>
      <c r="AJ25" s="8">
        <v>6.1920003890991211</v>
      </c>
      <c r="AK25" s="9"/>
      <c r="AL25" s="10"/>
      <c r="AM25" s="8">
        <v>6.1715998649597168</v>
      </c>
      <c r="AN25" s="9"/>
      <c r="AO25" s="10"/>
      <c r="AP25" s="8">
        <v>6.1812000274658203</v>
      </c>
      <c r="AQ25" s="9"/>
      <c r="AR25" s="10"/>
      <c r="AS25" s="8">
        <v>6.2562003135681152</v>
      </c>
      <c r="AT25" s="9"/>
      <c r="AU25" s="10"/>
      <c r="AV25" s="8">
        <v>6.2022004127502441</v>
      </c>
      <c r="AW25" s="9"/>
      <c r="AX25" s="10"/>
      <c r="AY25" s="8">
        <v>6.2196002006530762</v>
      </c>
      <c r="AZ25" s="9"/>
      <c r="BA25" s="10"/>
      <c r="BB25" s="8">
        <v>6.2010006904602051</v>
      </c>
      <c r="BC25" s="9"/>
      <c r="BD25" s="10"/>
      <c r="BE25" s="8">
        <v>6.2555999755859375</v>
      </c>
      <c r="BF25" s="9"/>
      <c r="BG25" s="10"/>
      <c r="BH25" s="8">
        <v>6.1986002922058105</v>
      </c>
      <c r="BI25" s="9"/>
      <c r="BJ25" s="10"/>
      <c r="BK25" s="8">
        <v>6.288599967956543</v>
      </c>
      <c r="BL25" s="9"/>
      <c r="BM25" s="10"/>
      <c r="BN25" s="8">
        <v>6.3234004974365234</v>
      </c>
      <c r="BO25" s="9"/>
      <c r="BP25" s="10"/>
      <c r="BQ25" s="8">
        <v>6.3246002197265625</v>
      </c>
      <c r="BR25" s="9"/>
      <c r="BS25" s="10"/>
      <c r="BT25" s="8">
        <v>6.3006000518798828</v>
      </c>
      <c r="BU25" s="9"/>
      <c r="BV25" s="10"/>
      <c r="BW25" s="8">
        <v>6.2994003295898438</v>
      </c>
      <c r="BX25" s="9"/>
      <c r="BY25" s="10"/>
    </row>
    <row r="26">
      <c r="A26" s="6" t="s">
        <v>54</v>
      </c>
      <c r="B26" s="6" t="s">
        <v>44</v>
      </c>
      <c r="C26" s="6" t="s">
        <v>56</v>
      </c>
      <c r="D26" s="6" t="s">
        <v>47</v>
      </c>
      <c r="E26" s="6">
        <v>6</v>
      </c>
      <c r="F26" s="13">
        <v>4.8719999999999999</v>
      </c>
      <c r="G26" s="13">
        <v>2.323</v>
      </c>
      <c r="H26" s="13">
        <v>494.54583272745566</v>
      </c>
      <c r="I26" s="13">
        <v>3.9239999999999999</v>
      </c>
      <c r="J26" s="13">
        <v>2.1988799999999999</v>
      </c>
      <c r="K26" s="13">
        <v>412.13984586675292</v>
      </c>
      <c r="L26" s="13">
        <v>3.7008000000000001</v>
      </c>
      <c r="M26" s="13">
        <v>2.2276799999999999</v>
      </c>
      <c r="N26" s="13">
        <v>393.71838179974878</v>
      </c>
      <c r="O26" s="13">
        <v>3.85344</v>
      </c>
      <c r="P26" s="13">
        <v>2.2219199999999999</v>
      </c>
      <c r="Q26" s="13">
        <v>404.86400724680368</v>
      </c>
      <c r="R26" s="13">
        <v>3.6374400000000002</v>
      </c>
      <c r="S26" s="13">
        <v>2.1484800000000002</v>
      </c>
      <c r="T26" s="13">
        <v>384.6964863584933</v>
      </c>
      <c r="U26" s="23">
        <v>3.5582400000000001</v>
      </c>
      <c r="V26" s="23">
        <v>2.13984</v>
      </c>
      <c r="W26" s="23">
        <v>376.6015645854082</v>
      </c>
      <c r="X26" s="23">
        <v>4.4352</v>
      </c>
      <c r="Y26" s="23">
        <v>2.2982400000000003</v>
      </c>
      <c r="Z26" s="23">
        <v>452.78054584732581</v>
      </c>
      <c r="AA26" s="23">
        <v>3.6691199999999999</v>
      </c>
      <c r="AB26" s="23">
        <v>2.1297600000000001</v>
      </c>
      <c r="AC26" s="23">
        <v>385.77699275286614</v>
      </c>
      <c r="AD26" s="23">
        <v>3.9628800000000002</v>
      </c>
      <c r="AE26" s="23">
        <v>2.1657600000000001</v>
      </c>
      <c r="AF26" s="23">
        <v>413.35442645783974</v>
      </c>
      <c r="AG26" s="23">
        <v>4.4164800000000008</v>
      </c>
      <c r="AH26" s="23">
        <v>2.4566399999999997</v>
      </c>
      <c r="AI26" s="23">
        <v>462.34758248937169</v>
      </c>
      <c r="AJ26" s="23">
        <v>4.8182399999999994</v>
      </c>
      <c r="AK26" s="23">
        <v>2.7000000000000002</v>
      </c>
      <c r="AL26" s="23">
        <v>517.09233124932234</v>
      </c>
      <c r="AM26" s="23">
        <v>4.79664</v>
      </c>
      <c r="AN26" s="23">
        <v>2.50848</v>
      </c>
      <c r="AO26" s="23">
        <v>504.71230337580499</v>
      </c>
      <c r="AP26" s="23">
        <v>5.1091199999999999</v>
      </c>
      <c r="AQ26" s="23">
        <v>2.6985600000000001</v>
      </c>
      <c r="AR26" s="23">
        <v>540.52958533498747</v>
      </c>
      <c r="AS26" s="23">
        <v>4.9118399999999998</v>
      </c>
      <c r="AT26" s="23">
        <v>2.6020799999999999</v>
      </c>
      <c r="AU26" s="23">
        <v>519.1880388945815</v>
      </c>
      <c r="AV26" s="23">
        <v>4.6008000000000004</v>
      </c>
      <c r="AW26" s="23">
        <v>2.3486400000000001</v>
      </c>
      <c r="AX26" s="23">
        <v>476.7051940223418</v>
      </c>
      <c r="AY26" s="23">
        <v>4.9075200000000008</v>
      </c>
      <c r="AZ26" s="23">
        <v>2.6352000000000002</v>
      </c>
      <c r="BA26" s="23">
        <v>518.52618127420794</v>
      </c>
      <c r="BB26" s="23">
        <v>4.9391999999999996</v>
      </c>
      <c r="BC26" s="23">
        <v>2.6539200000000003</v>
      </c>
      <c r="BD26" s="23">
        <v>520.48855318879009</v>
      </c>
      <c r="BE26" s="23">
        <v>4.6425600000000005</v>
      </c>
      <c r="BF26" s="23">
        <v>2.4825599999999999</v>
      </c>
      <c r="BG26" s="23">
        <v>490.16977938478567</v>
      </c>
      <c r="BH26" s="23">
        <v>4.5273599999999998</v>
      </c>
      <c r="BI26" s="23">
        <v>2.5228800000000002</v>
      </c>
      <c r="BJ26" s="23">
        <v>478.34238533952515</v>
      </c>
      <c r="BK26" s="23">
        <v>4.3128000000000002</v>
      </c>
      <c r="BL26" s="23">
        <v>2.3472000000000004</v>
      </c>
      <c r="BM26" s="23">
        <v>457.34155898525029</v>
      </c>
      <c r="BN26" s="23">
        <v>4.3300799999999997</v>
      </c>
      <c r="BO26" s="23">
        <v>2.3587200000000004</v>
      </c>
      <c r="BP26" s="23">
        <v>452.69536052909916</v>
      </c>
      <c r="BQ26" s="23">
        <v>4.4179200000000005</v>
      </c>
      <c r="BR26" s="23">
        <v>2.448</v>
      </c>
      <c r="BS26" s="23">
        <v>461.15832299431048</v>
      </c>
      <c r="BT26" s="23">
        <v>4.25664</v>
      </c>
      <c r="BU26" s="23">
        <v>2.4796799999999997</v>
      </c>
      <c r="BV26" s="23">
        <v>449.69853263938325</v>
      </c>
      <c r="BW26" s="23">
        <v>4.2523200000000001</v>
      </c>
      <c r="BX26" s="23">
        <v>2.3803200000000002</v>
      </c>
      <c r="BY26" s="23">
        <v>446.55230955835384</v>
      </c>
    </row>
    <row r="27">
      <c r="A27" s="6" t="s">
        <v>54</v>
      </c>
      <c r="B27" s="7" t="s">
        <v>44</v>
      </c>
      <c r="C27" s="5" t="s">
        <v>56</v>
      </c>
      <c r="D27" s="6" t="s">
        <v>49</v>
      </c>
      <c r="E27" s="7" t="s">
        <v>50</v>
      </c>
      <c r="F27" s="24"/>
      <c r="G27" s="25"/>
      <c r="H27" s="26"/>
      <c r="I27" s="24"/>
      <c r="J27" s="25"/>
      <c r="K27" s="26"/>
      <c r="L27" s="24"/>
      <c r="M27" s="25"/>
      <c r="N27" s="26"/>
      <c r="O27" s="24"/>
      <c r="P27" s="25"/>
      <c r="Q27" s="26"/>
      <c r="R27" s="24"/>
      <c r="S27" s="25"/>
      <c r="T27" s="26"/>
      <c r="U27" s="24"/>
      <c r="V27" s="25"/>
      <c r="W27" s="26"/>
      <c r="X27" s="24"/>
      <c r="Y27" s="25"/>
      <c r="Z27" s="26"/>
      <c r="AA27" s="24"/>
      <c r="AB27" s="25"/>
      <c r="AC27" s="26"/>
      <c r="AD27" s="24"/>
      <c r="AE27" s="25"/>
      <c r="AF27" s="26"/>
      <c r="AG27" s="24"/>
      <c r="AH27" s="25"/>
      <c r="AI27" s="26"/>
      <c r="AJ27" s="24"/>
      <c r="AK27" s="25"/>
      <c r="AL27" s="26"/>
      <c r="AM27" s="24"/>
      <c r="AN27" s="25"/>
      <c r="AO27" s="26"/>
      <c r="AP27" s="24"/>
      <c r="AQ27" s="25"/>
      <c r="AR27" s="26"/>
      <c r="AS27" s="24"/>
      <c r="AT27" s="25"/>
      <c r="AU27" s="26"/>
      <c r="AV27" s="24"/>
      <c r="AW27" s="25"/>
      <c r="AX27" s="26"/>
      <c r="AY27" s="24"/>
      <c r="AZ27" s="25"/>
      <c r="BA27" s="26"/>
      <c r="BB27" s="24"/>
      <c r="BC27" s="25"/>
      <c r="BD27" s="26"/>
      <c r="BE27" s="24"/>
      <c r="BF27" s="25"/>
      <c r="BG27" s="26"/>
      <c r="BH27" s="24"/>
      <c r="BI27" s="25"/>
      <c r="BJ27" s="26"/>
      <c r="BK27" s="24"/>
      <c r="BL27" s="25"/>
      <c r="BM27" s="26"/>
      <c r="BN27" s="24"/>
      <c r="BO27" s="25"/>
      <c r="BP27" s="26"/>
      <c r="BQ27" s="24"/>
      <c r="BR27" s="25"/>
      <c r="BS27" s="26"/>
      <c r="BT27" s="24"/>
      <c r="BU27" s="25"/>
      <c r="BV27" s="26"/>
      <c r="BW27" s="24"/>
      <c r="BX27" s="25"/>
      <c r="BY27" s="26"/>
    </row>
    <row r="28" s="20" customFormat="1">
      <c r="A28" s="5" t="s">
        <v>54</v>
      </c>
      <c r="B28" s="27" t="s">
        <v>53</v>
      </c>
      <c r="C28" s="28"/>
      <c r="D28" s="5"/>
      <c r="E28" s="27">
        <v>110</v>
      </c>
      <c r="F28" s="29" t="s">
        <v>57</v>
      </c>
      <c r="G28" s="30"/>
      <c r="H28" s="22"/>
      <c r="I28" s="29" t="s">
        <v>57</v>
      </c>
      <c r="J28" s="30"/>
      <c r="K28" s="22"/>
      <c r="L28" s="29" t="s">
        <v>57</v>
      </c>
      <c r="M28" s="30"/>
      <c r="N28" s="22"/>
      <c r="O28" s="29" t="s">
        <v>57</v>
      </c>
      <c r="P28" s="30"/>
      <c r="Q28" s="22"/>
      <c r="R28" s="29" t="s">
        <v>57</v>
      </c>
      <c r="S28" s="30"/>
      <c r="T28" s="22"/>
      <c r="U28" s="29" t="s">
        <v>57</v>
      </c>
      <c r="V28" s="30"/>
      <c r="W28" s="22"/>
      <c r="X28" s="29" t="s">
        <v>57</v>
      </c>
      <c r="Y28" s="30"/>
      <c r="Z28" s="22"/>
      <c r="AA28" s="29" t="s">
        <v>57</v>
      </c>
      <c r="AB28" s="30"/>
      <c r="AC28" s="22"/>
      <c r="AD28" s="29" t="s">
        <v>57</v>
      </c>
      <c r="AE28" s="30"/>
      <c r="AF28" s="22"/>
      <c r="AG28" s="29" t="s">
        <v>57</v>
      </c>
      <c r="AH28" s="30"/>
      <c r="AI28" s="22"/>
      <c r="AJ28" s="29" t="s">
        <v>57</v>
      </c>
      <c r="AK28" s="30"/>
      <c r="AL28" s="22"/>
      <c r="AM28" s="29" t="s">
        <v>57</v>
      </c>
      <c r="AN28" s="30"/>
      <c r="AO28" s="22"/>
      <c r="AP28" s="29" t="s">
        <v>57</v>
      </c>
      <c r="AQ28" s="30"/>
      <c r="AR28" s="22"/>
      <c r="AS28" s="29" t="s">
        <v>57</v>
      </c>
      <c r="AT28" s="30"/>
      <c r="AU28" s="22"/>
      <c r="AV28" s="29" t="s">
        <v>57</v>
      </c>
      <c r="AW28" s="30"/>
      <c r="AX28" s="22"/>
      <c r="AY28" s="29" t="s">
        <v>57</v>
      </c>
      <c r="AZ28" s="30"/>
      <c r="BA28" s="22"/>
      <c r="BB28" s="29" t="s">
        <v>57</v>
      </c>
      <c r="BC28" s="30"/>
      <c r="BD28" s="22"/>
      <c r="BE28" s="29" t="s">
        <v>57</v>
      </c>
      <c r="BF28" s="30"/>
      <c r="BG28" s="22"/>
      <c r="BH28" s="29" t="s">
        <v>57</v>
      </c>
      <c r="BI28" s="30"/>
      <c r="BJ28" s="22"/>
      <c r="BK28" s="29" t="s">
        <v>57</v>
      </c>
      <c r="BL28" s="30"/>
      <c r="BM28" s="22"/>
      <c r="BN28" s="29" t="s">
        <v>57</v>
      </c>
      <c r="BO28" s="30"/>
      <c r="BP28" s="22"/>
      <c r="BQ28" s="29" t="s">
        <v>57</v>
      </c>
      <c r="BR28" s="30"/>
      <c r="BS28" s="22"/>
      <c r="BT28" s="29" t="s">
        <v>57</v>
      </c>
      <c r="BU28" s="30"/>
      <c r="BV28" s="22"/>
      <c r="BW28" s="29" t="s">
        <v>57</v>
      </c>
      <c r="BX28" s="30"/>
      <c r="BY28" s="22"/>
    </row>
    <row r="29" s="31" customFormat="1">
      <c r="A29" s="6" t="s">
        <v>58</v>
      </c>
      <c r="B29" s="6" t="s">
        <v>36</v>
      </c>
      <c r="C29" s="32" t="s">
        <v>37</v>
      </c>
      <c r="D29" s="6" t="s">
        <v>38</v>
      </c>
      <c r="E29" s="6">
        <v>110</v>
      </c>
      <c r="F29" s="33">
        <v>119.25100708007812</v>
      </c>
      <c r="G29" s="34"/>
      <c r="H29" s="35"/>
      <c r="I29" s="33">
        <v>119.30600738525391</v>
      </c>
      <c r="J29" s="34"/>
      <c r="K29" s="35"/>
      <c r="L29" s="33">
        <v>119.39400482177734</v>
      </c>
      <c r="M29" s="34"/>
      <c r="N29" s="35"/>
      <c r="O29" s="33">
        <v>118.92100524902344</v>
      </c>
      <c r="P29" s="34"/>
      <c r="Q29" s="35"/>
      <c r="R29" s="33">
        <v>119.17400360107422</v>
      </c>
      <c r="S29" s="34"/>
      <c r="T29" s="35"/>
      <c r="U29" s="33">
        <v>119.29500579833984</v>
      </c>
      <c r="V29" s="34"/>
      <c r="W29" s="35"/>
      <c r="X29" s="33">
        <v>119.26200866699219</v>
      </c>
      <c r="Y29" s="34"/>
      <c r="Z29" s="35"/>
      <c r="AA29" s="33">
        <v>118.41500854492188</v>
      </c>
      <c r="AB29" s="34"/>
      <c r="AC29" s="35"/>
      <c r="AD29" s="33">
        <v>117.90900421142578</v>
      </c>
      <c r="AE29" s="34"/>
      <c r="AF29" s="35"/>
      <c r="AG29" s="33">
        <v>115.96200561523438</v>
      </c>
      <c r="AH29" s="34"/>
      <c r="AI29" s="35"/>
      <c r="AJ29" s="33">
        <v>117.10600280761719</v>
      </c>
      <c r="AK29" s="34"/>
      <c r="AL29" s="35"/>
      <c r="AM29" s="33">
        <v>116.14900207519531</v>
      </c>
      <c r="AN29" s="34"/>
      <c r="AO29" s="35"/>
      <c r="AP29" s="33">
        <v>117.33700561523438</v>
      </c>
      <c r="AQ29" s="34"/>
      <c r="AR29" s="35"/>
      <c r="AS29" s="33">
        <v>117.67800903320312</v>
      </c>
      <c r="AT29" s="34"/>
      <c r="AU29" s="35"/>
      <c r="AV29" s="33">
        <v>116.14900207519531</v>
      </c>
      <c r="AW29" s="34"/>
      <c r="AX29" s="35"/>
      <c r="AY29" s="33">
        <v>117.28200531005859</v>
      </c>
      <c r="AZ29" s="34"/>
      <c r="BA29" s="35"/>
      <c r="BB29" s="33">
        <v>116.79800415039062</v>
      </c>
      <c r="BC29" s="34"/>
      <c r="BD29" s="35"/>
      <c r="BE29" s="33">
        <v>118.27200317382812</v>
      </c>
      <c r="BF29" s="34"/>
      <c r="BG29" s="35"/>
      <c r="BH29" s="33">
        <v>117.81000518798828</v>
      </c>
      <c r="BI29" s="34"/>
      <c r="BJ29" s="35"/>
      <c r="BK29" s="33">
        <v>118.28300476074219</v>
      </c>
      <c r="BL29" s="34"/>
      <c r="BM29" s="35"/>
      <c r="BN29" s="33">
        <v>119.75700378417969</v>
      </c>
      <c r="BO29" s="34"/>
      <c r="BP29" s="35"/>
      <c r="BQ29" s="33">
        <v>119.60300445556641</v>
      </c>
      <c r="BR29" s="34"/>
      <c r="BS29" s="35"/>
      <c r="BT29" s="33">
        <v>119.39400482177734</v>
      </c>
      <c r="BU29" s="34"/>
      <c r="BV29" s="35"/>
      <c r="BW29" s="33">
        <v>119.27300262451172</v>
      </c>
      <c r="BX29" s="34"/>
      <c r="BY29" s="35"/>
      <c r="BZ29" s="36"/>
      <c r="CA29" s="37"/>
      <c r="CB29" s="37"/>
    </row>
    <row r="30" s="31" customFormat="1">
      <c r="A30" s="6" t="s">
        <v>58</v>
      </c>
      <c r="B30" s="6" t="s">
        <v>39</v>
      </c>
      <c r="C30" s="6" t="s">
        <v>37</v>
      </c>
      <c r="D30" s="6" t="s">
        <v>38</v>
      </c>
      <c r="E30" s="6">
        <v>110</v>
      </c>
      <c r="F30" s="33">
        <v>119.94400787353516</v>
      </c>
      <c r="G30" s="34"/>
      <c r="H30" s="35"/>
      <c r="I30" s="8">
        <v>119.98800659179688</v>
      </c>
      <c r="J30" s="9"/>
      <c r="K30" s="10"/>
      <c r="L30" s="8">
        <v>120.07600402832031</v>
      </c>
      <c r="M30" s="9"/>
      <c r="N30" s="10"/>
      <c r="O30" s="8">
        <v>119.54800415039062</v>
      </c>
      <c r="P30" s="9"/>
      <c r="Q30" s="10"/>
      <c r="R30" s="8">
        <v>119.85600280761719</v>
      </c>
      <c r="S30" s="9"/>
      <c r="T30" s="10"/>
      <c r="U30" s="8">
        <v>119.98800659179688</v>
      </c>
      <c r="V30" s="9"/>
      <c r="W30" s="10"/>
      <c r="X30" s="8">
        <v>119.94400787353516</v>
      </c>
      <c r="Y30" s="9"/>
      <c r="Z30" s="10"/>
      <c r="AA30" s="8">
        <v>119.06400299072266</v>
      </c>
      <c r="AB30" s="9"/>
      <c r="AC30" s="10"/>
      <c r="AD30" s="8">
        <v>118.58000183105469</v>
      </c>
      <c r="AE30" s="9"/>
      <c r="AF30" s="10"/>
      <c r="AG30" s="8">
        <v>116.60000610351562</v>
      </c>
      <c r="AH30" s="9"/>
      <c r="AI30" s="10"/>
      <c r="AJ30" s="8">
        <v>117.74400329589844</v>
      </c>
      <c r="AK30" s="9"/>
      <c r="AL30" s="10"/>
      <c r="AM30" s="8">
        <v>116.77600860595703</v>
      </c>
      <c r="AN30" s="9"/>
      <c r="AO30" s="10"/>
      <c r="AP30" s="8">
        <v>118.00800323486328</v>
      </c>
      <c r="AQ30" s="9"/>
      <c r="AR30" s="10"/>
      <c r="AS30" s="8">
        <v>118.36000823974609</v>
      </c>
      <c r="AT30" s="9"/>
      <c r="AU30" s="10"/>
      <c r="AV30" s="8">
        <v>116.82000732421875</v>
      </c>
      <c r="AW30" s="9"/>
      <c r="AX30" s="10"/>
      <c r="AY30" s="8">
        <v>117.83200836181641</v>
      </c>
      <c r="AZ30" s="9"/>
      <c r="BA30" s="10"/>
      <c r="BB30" s="8">
        <v>117.48000335693359</v>
      </c>
      <c r="BC30" s="9"/>
      <c r="BD30" s="10"/>
      <c r="BE30" s="8">
        <v>118.97600555419922</v>
      </c>
      <c r="BF30" s="9"/>
      <c r="BG30" s="10"/>
      <c r="BH30" s="8">
        <v>118.49200439453125</v>
      </c>
      <c r="BI30" s="9"/>
      <c r="BJ30" s="10"/>
      <c r="BK30" s="8">
        <v>118.97600555419922</v>
      </c>
      <c r="BL30" s="9"/>
      <c r="BM30" s="10"/>
      <c r="BN30" s="8">
        <v>120.42800903320312</v>
      </c>
      <c r="BO30" s="9"/>
      <c r="BP30" s="10"/>
      <c r="BQ30" s="8">
        <v>120.29600524902344</v>
      </c>
      <c r="BR30" s="9"/>
      <c r="BS30" s="10"/>
      <c r="BT30" s="8">
        <v>120.03200531005859</v>
      </c>
      <c r="BU30" s="9"/>
      <c r="BV30" s="10"/>
      <c r="BW30" s="11">
        <v>119.98800659179688</v>
      </c>
      <c r="BX30" s="11"/>
      <c r="BY30" s="11"/>
      <c r="BZ30" s="38"/>
      <c r="CA30" s="38"/>
      <c r="CB30" s="38"/>
    </row>
    <row r="31" s="31" customFormat="1">
      <c r="A31" s="6" t="s">
        <v>58</v>
      </c>
      <c r="B31" s="6" t="s">
        <v>44</v>
      </c>
      <c r="C31" s="6" t="s">
        <v>59</v>
      </c>
      <c r="D31" s="6" t="s">
        <v>46</v>
      </c>
      <c r="E31" s="6">
        <v>110</v>
      </c>
      <c r="F31" s="13">
        <v>0.27700000000000002</v>
      </c>
      <c r="G31" s="13">
        <v>0.31</v>
      </c>
      <c r="H31" s="13">
        <v>2.0127304910962849</v>
      </c>
      <c r="I31" s="13">
        <v>0.1716</v>
      </c>
      <c r="J31" s="13">
        <v>0.1386</v>
      </c>
      <c r="K31" s="13">
        <v>1.0679424244397084</v>
      </c>
      <c r="L31" s="13">
        <v>0.15180000000000002</v>
      </c>
      <c r="M31" s="13">
        <v>0.12540000000000001</v>
      </c>
      <c r="N31" s="13">
        <v>0.95283126558111697</v>
      </c>
      <c r="O31" s="13">
        <v>0.15180000000000002</v>
      </c>
      <c r="P31" s="13">
        <v>0.12869999999999998</v>
      </c>
      <c r="Q31" s="13">
        <v>0.96237081289909576</v>
      </c>
      <c r="R31" s="13">
        <v>0.14520000000000002</v>
      </c>
      <c r="S31" s="13">
        <v>0.12869999999999998</v>
      </c>
      <c r="T31" s="13">
        <v>0.94198596172090543</v>
      </c>
      <c r="U31" s="13">
        <v>0.14849999999999999</v>
      </c>
      <c r="V31" s="13">
        <v>0.12869999999999998</v>
      </c>
      <c r="W31" s="13">
        <v>0.95200920721275895</v>
      </c>
      <c r="X31" s="13">
        <v>0.14520000000000002</v>
      </c>
      <c r="Y31" s="13">
        <v>0.12869999999999998</v>
      </c>
      <c r="Z31" s="13">
        <v>0.93903275119231455</v>
      </c>
      <c r="AA31" s="13">
        <v>0.13200000000000001</v>
      </c>
      <c r="AB31" s="13">
        <v>0.13200000000000001</v>
      </c>
      <c r="AC31" s="13">
        <v>0.9037039530618699</v>
      </c>
      <c r="AD31" s="13">
        <v>0.12540000000000001</v>
      </c>
      <c r="AE31" s="13">
        <v>0.1386</v>
      </c>
      <c r="AF31" s="13">
        <v>0.91130497601790761</v>
      </c>
      <c r="AG31" s="13">
        <v>0.1188</v>
      </c>
      <c r="AH31" s="13">
        <v>0.1353</v>
      </c>
      <c r="AI31" s="13">
        <v>0.88164907916036817</v>
      </c>
      <c r="AJ31" s="13">
        <v>0.10890000000000001</v>
      </c>
      <c r="AK31" s="13">
        <v>0.13200000000000001</v>
      </c>
      <c r="AL31" s="13">
        <v>0.85198705376341743</v>
      </c>
      <c r="AM31" s="13">
        <v>0.10890000000000001</v>
      </c>
      <c r="AN31" s="13">
        <v>0.12869999999999998</v>
      </c>
      <c r="AO31" s="13">
        <v>0.83117870656615134</v>
      </c>
      <c r="AP31" s="13">
        <v>0.1188</v>
      </c>
      <c r="AQ31" s="13">
        <v>0.12869999999999998</v>
      </c>
      <c r="AR31" s="13">
        <v>0.8706252394525712</v>
      </c>
      <c r="AS31" s="13">
        <v>0.12540000000000001</v>
      </c>
      <c r="AT31" s="13">
        <v>0.13200000000000001</v>
      </c>
      <c r="AU31" s="13">
        <v>0.89586101012513553</v>
      </c>
      <c r="AV31" s="13">
        <v>0.15840000000000001</v>
      </c>
      <c r="AW31" s="13">
        <v>0.12869999999999998</v>
      </c>
      <c r="AX31" s="13">
        <v>1.0013219125564066</v>
      </c>
      <c r="AY31" s="13">
        <v>0.15840000000000001</v>
      </c>
      <c r="AZ31" s="13">
        <v>0.11550000000000001</v>
      </c>
      <c r="BA31" s="13">
        <v>0.97445919709807971</v>
      </c>
      <c r="BB31" s="13">
        <v>0.15509999999999999</v>
      </c>
      <c r="BC31" s="13">
        <v>0.1023</v>
      </c>
      <c r="BD31" s="13">
        <v>0.91464288555430318</v>
      </c>
      <c r="BE31" s="13">
        <v>0.26400000000000001</v>
      </c>
      <c r="BF31" s="13">
        <v>0.25080000000000002</v>
      </c>
      <c r="BG31" s="13">
        <v>1.7999904902513868</v>
      </c>
      <c r="BH31" s="13">
        <v>0.37619999999999998</v>
      </c>
      <c r="BI31" s="13">
        <v>0.36960000000000004</v>
      </c>
      <c r="BJ31" s="13">
        <v>2.5744342610164024</v>
      </c>
      <c r="BK31" s="13">
        <v>0.2046</v>
      </c>
      <c r="BL31" s="13">
        <v>0.18480000000000002</v>
      </c>
      <c r="BM31" s="13">
        <v>1.3511353252926868</v>
      </c>
      <c r="BN31" s="13">
        <v>0.26400000000000001</v>
      </c>
      <c r="BO31" s="13">
        <v>0.27060000000000001</v>
      </c>
      <c r="BP31" s="13">
        <v>1.8452876491219585</v>
      </c>
      <c r="BQ31" s="13">
        <v>0.37290000000000001</v>
      </c>
      <c r="BR31" s="13">
        <v>0.37619999999999998</v>
      </c>
      <c r="BS31" s="13">
        <v>2.55368581504211</v>
      </c>
      <c r="BT31" s="13">
        <v>0.25080000000000002</v>
      </c>
      <c r="BU31" s="13">
        <v>0.26400000000000001</v>
      </c>
      <c r="BV31" s="13">
        <v>1.7577760500920312</v>
      </c>
      <c r="BW31" s="13">
        <v>0.29369999999999996</v>
      </c>
      <c r="BX31" s="13">
        <v>0.2838</v>
      </c>
      <c r="BY31" s="13">
        <v>1.9749570201079849</v>
      </c>
    </row>
    <row r="32" s="31" customFormat="1">
      <c r="A32" s="6" t="s">
        <v>58</v>
      </c>
      <c r="B32" s="6" t="s">
        <v>44</v>
      </c>
      <c r="C32" s="6" t="s">
        <v>59</v>
      </c>
      <c r="D32" s="6" t="s">
        <v>49</v>
      </c>
      <c r="E32" s="6">
        <v>110</v>
      </c>
      <c r="F32" s="24"/>
      <c r="G32" s="25"/>
      <c r="H32" s="26"/>
      <c r="I32" s="24"/>
      <c r="J32" s="25"/>
      <c r="K32" s="26"/>
      <c r="L32" s="24"/>
      <c r="M32" s="25"/>
      <c r="N32" s="26"/>
      <c r="O32" s="24"/>
      <c r="P32" s="25"/>
      <c r="Q32" s="26"/>
      <c r="R32" s="24"/>
      <c r="S32" s="25"/>
      <c r="T32" s="26"/>
      <c r="U32" s="24"/>
      <c r="V32" s="25"/>
      <c r="W32" s="26"/>
      <c r="X32" s="24"/>
      <c r="Y32" s="25"/>
      <c r="Z32" s="26"/>
      <c r="AA32" s="24"/>
      <c r="AB32" s="25"/>
      <c r="AC32" s="26"/>
      <c r="AD32" s="24"/>
      <c r="AE32" s="25"/>
      <c r="AF32" s="26"/>
      <c r="AG32" s="24"/>
      <c r="AH32" s="25"/>
      <c r="AI32" s="26"/>
      <c r="AJ32" s="24"/>
      <c r="AK32" s="25"/>
      <c r="AL32" s="26"/>
      <c r="AM32" s="24"/>
      <c r="AN32" s="25"/>
      <c r="AO32" s="26"/>
      <c r="AP32" s="24"/>
      <c r="AQ32" s="25"/>
      <c r="AR32" s="26"/>
      <c r="AS32" s="24"/>
      <c r="AT32" s="25"/>
      <c r="AU32" s="26"/>
      <c r="AV32" s="24"/>
      <c r="AW32" s="25"/>
      <c r="AX32" s="26"/>
      <c r="AY32" s="24"/>
      <c r="AZ32" s="25"/>
      <c r="BA32" s="26"/>
      <c r="BB32" s="24"/>
      <c r="BC32" s="25"/>
      <c r="BD32" s="26"/>
      <c r="BE32" s="24"/>
      <c r="BF32" s="25"/>
      <c r="BG32" s="26"/>
      <c r="BH32" s="24"/>
      <c r="BI32" s="25"/>
      <c r="BJ32" s="26"/>
      <c r="BK32" s="24"/>
      <c r="BL32" s="25"/>
      <c r="BM32" s="26"/>
      <c r="BN32" s="24"/>
      <c r="BO32" s="25"/>
      <c r="BP32" s="26"/>
      <c r="BQ32" s="24"/>
      <c r="BR32" s="25"/>
      <c r="BS32" s="26"/>
      <c r="BT32" s="24"/>
      <c r="BU32" s="25"/>
      <c r="BV32" s="26"/>
      <c r="BW32" s="24"/>
      <c r="BX32" s="25"/>
      <c r="BY32" s="26"/>
    </row>
    <row r="33" s="31" customFormat="1">
      <c r="A33" s="6" t="s">
        <v>58</v>
      </c>
      <c r="B33" s="6" t="s">
        <v>51</v>
      </c>
      <c r="C33" s="6" t="s">
        <v>59</v>
      </c>
      <c r="D33" s="6" t="s">
        <v>46</v>
      </c>
      <c r="E33" s="6">
        <v>110</v>
      </c>
      <c r="F33" s="13">
        <v>0.14199999999999999</v>
      </c>
      <c r="G33" s="13">
        <v>0.122</v>
      </c>
      <c r="H33" s="13">
        <v>0.90114034974455792</v>
      </c>
      <c r="I33" s="13">
        <v>0.1188</v>
      </c>
      <c r="J33" s="13">
        <v>0.12540000000000001</v>
      </c>
      <c r="K33" s="13">
        <v>0.83147661135029072</v>
      </c>
      <c r="L33" s="13">
        <v>0.10890000000000001</v>
      </c>
      <c r="M33" s="13">
        <v>0.12540000000000001</v>
      </c>
      <c r="N33" s="13">
        <v>0.79915876879168568</v>
      </c>
      <c r="O33" s="13">
        <v>0.1023</v>
      </c>
      <c r="P33" s="13">
        <v>0.12540000000000001</v>
      </c>
      <c r="Q33" s="13">
        <v>0.77813441968408159</v>
      </c>
      <c r="R33" s="13">
        <v>0.11220000000000001</v>
      </c>
      <c r="S33" s="13">
        <v>0.12540000000000001</v>
      </c>
      <c r="T33" s="13">
        <v>0.81263899150832364</v>
      </c>
      <c r="U33" s="13">
        <v>0.1353</v>
      </c>
      <c r="V33" s="13">
        <v>0.15509999999999999</v>
      </c>
      <c r="W33" s="13">
        <v>0.99144430686407214</v>
      </c>
      <c r="X33" s="13">
        <v>0.1716</v>
      </c>
      <c r="Y33" s="13">
        <v>0.15840000000000001</v>
      </c>
      <c r="Z33" s="13">
        <v>1.1236928936063344</v>
      </c>
      <c r="AA33" s="13">
        <v>0.19470000000000001</v>
      </c>
      <c r="AB33" s="13">
        <v>0.16170000000000001</v>
      </c>
      <c r="AC33" s="13">
        <v>1.2182523732968766</v>
      </c>
      <c r="AD33" s="13">
        <v>0.2145</v>
      </c>
      <c r="AE33" s="13">
        <v>0.1749</v>
      </c>
      <c r="AF33" s="13">
        <v>1.3420664351003189</v>
      </c>
      <c r="AG33" s="13">
        <v>0.25080000000000002</v>
      </c>
      <c r="AH33" s="13">
        <v>0.23760000000000001</v>
      </c>
      <c r="AI33" s="13">
        <v>1.682081897090026</v>
      </c>
      <c r="AJ33" s="13">
        <v>0.25080000000000002</v>
      </c>
      <c r="AK33" s="13">
        <v>0.21780000000000002</v>
      </c>
      <c r="AL33" s="13">
        <v>1.6447592212394899</v>
      </c>
      <c r="AM33" s="13">
        <v>0.25080000000000002</v>
      </c>
      <c r="AN33" s="13">
        <v>0.22440000000000002</v>
      </c>
      <c r="AO33" s="13">
        <v>1.6501794878752944</v>
      </c>
      <c r="AP33" s="13">
        <v>0.22440000000000002</v>
      </c>
      <c r="AQ33" s="13">
        <v>0.21780000000000002</v>
      </c>
      <c r="AR33" s="13">
        <v>1.5461009742528569</v>
      </c>
      <c r="AS33" s="13">
        <v>0.2475</v>
      </c>
      <c r="AT33" s="13">
        <v>0.2409</v>
      </c>
      <c r="AU33" s="13">
        <v>1.6897724258719224</v>
      </c>
      <c r="AV33" s="13">
        <v>0.26730000000000004</v>
      </c>
      <c r="AW33" s="13">
        <v>0.26069999999999999</v>
      </c>
      <c r="AX33" s="13">
        <v>1.8213241123849486</v>
      </c>
      <c r="AY33" s="13">
        <v>0.27060000000000001</v>
      </c>
      <c r="AZ33" s="13">
        <v>0.25739999999999996</v>
      </c>
      <c r="BA33" s="13">
        <v>1.8457664294828426</v>
      </c>
      <c r="BB33" s="13">
        <v>0.25080000000000002</v>
      </c>
      <c r="BC33" s="13">
        <v>0.24420000000000003</v>
      </c>
      <c r="BD33" s="13">
        <v>1.7151610051959565</v>
      </c>
      <c r="BE33" s="13">
        <v>0.2409</v>
      </c>
      <c r="BF33" s="13">
        <v>0.23100000000000001</v>
      </c>
      <c r="BG33" s="13">
        <v>1.6402345345150449</v>
      </c>
      <c r="BH33" s="13">
        <v>0.25080000000000002</v>
      </c>
      <c r="BI33" s="13">
        <v>0.24420000000000003</v>
      </c>
      <c r="BJ33" s="13">
        <v>1.6986691136982643</v>
      </c>
      <c r="BK33" s="13">
        <v>0.2409</v>
      </c>
      <c r="BL33" s="13">
        <v>0.22109999999999999</v>
      </c>
      <c r="BM33" s="13">
        <v>1.5932201131412418</v>
      </c>
      <c r="BN33" s="13">
        <v>0.25409999999999999</v>
      </c>
      <c r="BO33" s="13">
        <v>0.26069999999999999</v>
      </c>
      <c r="BP33" s="13">
        <v>1.7666040331840889</v>
      </c>
      <c r="BQ33" s="13">
        <v>0.21780000000000002</v>
      </c>
      <c r="BR33" s="13">
        <v>0.21120000000000003</v>
      </c>
      <c r="BS33" s="13">
        <v>1.454472620120306</v>
      </c>
      <c r="BT33" s="13">
        <v>0.2145</v>
      </c>
      <c r="BU33" s="13">
        <v>0.15509999999999999</v>
      </c>
      <c r="BV33" s="13">
        <v>1.270406289350398</v>
      </c>
      <c r="BW33" s="13">
        <v>0.18480000000000002</v>
      </c>
      <c r="BX33" s="13">
        <v>0.14520000000000002</v>
      </c>
      <c r="BY33" s="13">
        <v>1.1304357230928563</v>
      </c>
    </row>
    <row r="34" s="31" customFormat="1">
      <c r="A34" s="6" t="s">
        <v>58</v>
      </c>
      <c r="B34" s="6" t="s">
        <v>51</v>
      </c>
      <c r="C34" s="6" t="s">
        <v>59</v>
      </c>
      <c r="D34" s="6" t="s">
        <v>49</v>
      </c>
      <c r="E34" s="6">
        <v>110</v>
      </c>
      <c r="F34" s="39"/>
      <c r="G34" s="40"/>
      <c r="H34" s="41"/>
      <c r="I34" s="24"/>
      <c r="J34" s="25"/>
      <c r="K34" s="26"/>
      <c r="L34" s="24"/>
      <c r="M34" s="25"/>
      <c r="N34" s="26"/>
      <c r="O34" s="24"/>
      <c r="P34" s="25"/>
      <c r="Q34" s="26"/>
      <c r="R34" s="24"/>
      <c r="S34" s="25"/>
      <c r="T34" s="26"/>
      <c r="U34" s="24"/>
      <c r="V34" s="25"/>
      <c r="W34" s="26"/>
      <c r="X34" s="24"/>
      <c r="Y34" s="25"/>
      <c r="Z34" s="26"/>
      <c r="AA34" s="24"/>
      <c r="AB34" s="25"/>
      <c r="AC34" s="26"/>
      <c r="AD34" s="24"/>
      <c r="AE34" s="25"/>
      <c r="AF34" s="26"/>
      <c r="AG34" s="24"/>
      <c r="AH34" s="25"/>
      <c r="AI34" s="26"/>
      <c r="AJ34" s="24"/>
      <c r="AK34" s="25"/>
      <c r="AL34" s="26"/>
      <c r="AM34" s="24"/>
      <c r="AN34" s="25"/>
      <c r="AO34" s="26"/>
      <c r="AP34" s="24"/>
      <c r="AQ34" s="25"/>
      <c r="AR34" s="26"/>
      <c r="AS34" s="24"/>
      <c r="AT34" s="25"/>
      <c r="AU34" s="26"/>
      <c r="AV34" s="24"/>
      <c r="AW34" s="25"/>
      <c r="AX34" s="26"/>
      <c r="AY34" s="24"/>
      <c r="AZ34" s="25"/>
      <c r="BA34" s="26"/>
      <c r="BB34" s="24"/>
      <c r="BC34" s="25"/>
      <c r="BD34" s="26"/>
      <c r="BE34" s="24"/>
      <c r="BF34" s="25"/>
      <c r="BG34" s="26"/>
      <c r="BH34" s="24"/>
      <c r="BI34" s="25"/>
      <c r="BJ34" s="26"/>
      <c r="BK34" s="24"/>
      <c r="BL34" s="25"/>
      <c r="BM34" s="26"/>
      <c r="BN34" s="24"/>
      <c r="BO34" s="25"/>
      <c r="BP34" s="26"/>
      <c r="BQ34" s="24"/>
      <c r="BR34" s="25"/>
      <c r="BS34" s="26"/>
      <c r="BT34" s="24"/>
      <c r="BU34" s="25"/>
      <c r="BV34" s="26"/>
      <c r="BW34" s="24"/>
      <c r="BX34" s="25"/>
      <c r="BY34" s="26"/>
    </row>
    <row r="35" s="31" customFormat="1">
      <c r="A35" s="6" t="s">
        <v>58</v>
      </c>
      <c r="B35" s="6" t="s">
        <v>60</v>
      </c>
      <c r="C35" s="6"/>
      <c r="D35" s="6"/>
      <c r="E35" s="6">
        <v>110</v>
      </c>
      <c r="F35" s="29" t="s">
        <v>57</v>
      </c>
      <c r="G35" s="30"/>
      <c r="H35" s="22"/>
      <c r="I35" s="24" t="s">
        <v>57</v>
      </c>
      <c r="J35" s="25"/>
      <c r="K35" s="26"/>
      <c r="L35" s="24" t="s">
        <v>57</v>
      </c>
      <c r="M35" s="25"/>
      <c r="N35" s="26"/>
      <c r="O35" s="24" t="s">
        <v>57</v>
      </c>
      <c r="P35" s="25"/>
      <c r="Q35" s="26"/>
      <c r="R35" s="24" t="s">
        <v>57</v>
      </c>
      <c r="S35" s="25"/>
      <c r="T35" s="26"/>
      <c r="U35" s="24" t="s">
        <v>57</v>
      </c>
      <c r="V35" s="25"/>
      <c r="W35" s="26"/>
      <c r="X35" s="24" t="s">
        <v>57</v>
      </c>
      <c r="Y35" s="25"/>
      <c r="Z35" s="26"/>
      <c r="AA35" s="24" t="s">
        <v>57</v>
      </c>
      <c r="AB35" s="25"/>
      <c r="AC35" s="26"/>
      <c r="AD35" s="24" t="s">
        <v>57</v>
      </c>
      <c r="AE35" s="25"/>
      <c r="AF35" s="26"/>
      <c r="AG35" s="24" t="s">
        <v>57</v>
      </c>
      <c r="AH35" s="25"/>
      <c r="AI35" s="26"/>
      <c r="AJ35" s="24" t="s">
        <v>57</v>
      </c>
      <c r="AK35" s="25"/>
      <c r="AL35" s="26"/>
      <c r="AM35" s="24" t="s">
        <v>57</v>
      </c>
      <c r="AN35" s="25"/>
      <c r="AO35" s="26"/>
      <c r="AP35" s="24" t="s">
        <v>57</v>
      </c>
      <c r="AQ35" s="25"/>
      <c r="AR35" s="26"/>
      <c r="AS35" s="24" t="s">
        <v>57</v>
      </c>
      <c r="AT35" s="25"/>
      <c r="AU35" s="26"/>
      <c r="AV35" s="24" t="s">
        <v>57</v>
      </c>
      <c r="AW35" s="25"/>
      <c r="AX35" s="26"/>
      <c r="AY35" s="24" t="s">
        <v>57</v>
      </c>
      <c r="AZ35" s="25"/>
      <c r="BA35" s="26"/>
      <c r="BB35" s="24" t="s">
        <v>57</v>
      </c>
      <c r="BC35" s="25"/>
      <c r="BD35" s="26"/>
      <c r="BE35" s="24" t="s">
        <v>57</v>
      </c>
      <c r="BF35" s="25"/>
      <c r="BG35" s="26"/>
      <c r="BH35" s="24" t="s">
        <v>57</v>
      </c>
      <c r="BI35" s="25"/>
      <c r="BJ35" s="26"/>
      <c r="BK35" s="24" t="s">
        <v>57</v>
      </c>
      <c r="BL35" s="25"/>
      <c r="BM35" s="26"/>
      <c r="BN35" s="24" t="s">
        <v>57</v>
      </c>
      <c r="BO35" s="25"/>
      <c r="BP35" s="26"/>
      <c r="BQ35" s="24" t="s">
        <v>57</v>
      </c>
      <c r="BR35" s="25"/>
      <c r="BS35" s="26"/>
      <c r="BT35" s="24" t="s">
        <v>57</v>
      </c>
      <c r="BU35" s="25"/>
      <c r="BV35" s="26"/>
      <c r="BW35" s="24" t="s">
        <v>57</v>
      </c>
      <c r="BX35" s="25"/>
      <c r="BY35" s="26"/>
    </row>
    <row r="36" s="31" customFormat="1">
      <c r="A36" s="6" t="s">
        <v>58</v>
      </c>
      <c r="B36" s="6" t="s">
        <v>61</v>
      </c>
      <c r="C36" s="6"/>
      <c r="D36" s="6"/>
      <c r="E36" s="6">
        <v>110</v>
      </c>
      <c r="F36" s="29" t="s">
        <v>57</v>
      </c>
      <c r="G36" s="30"/>
      <c r="H36" s="22"/>
      <c r="I36" s="24" t="s">
        <v>57</v>
      </c>
      <c r="J36" s="25"/>
      <c r="K36" s="26"/>
      <c r="L36" s="24" t="s">
        <v>57</v>
      </c>
      <c r="M36" s="25"/>
      <c r="N36" s="26"/>
      <c r="O36" s="24" t="s">
        <v>57</v>
      </c>
      <c r="P36" s="25"/>
      <c r="Q36" s="26"/>
      <c r="R36" s="24" t="s">
        <v>57</v>
      </c>
      <c r="S36" s="25"/>
      <c r="T36" s="26"/>
      <c r="U36" s="24" t="s">
        <v>57</v>
      </c>
      <c r="V36" s="25"/>
      <c r="W36" s="26"/>
      <c r="X36" s="24" t="s">
        <v>57</v>
      </c>
      <c r="Y36" s="25"/>
      <c r="Z36" s="26"/>
      <c r="AA36" s="24" t="s">
        <v>57</v>
      </c>
      <c r="AB36" s="25"/>
      <c r="AC36" s="26"/>
      <c r="AD36" s="24" t="s">
        <v>57</v>
      </c>
      <c r="AE36" s="25"/>
      <c r="AF36" s="26"/>
      <c r="AG36" s="24" t="s">
        <v>57</v>
      </c>
      <c r="AH36" s="25"/>
      <c r="AI36" s="26"/>
      <c r="AJ36" s="24" t="s">
        <v>57</v>
      </c>
      <c r="AK36" s="25"/>
      <c r="AL36" s="26"/>
      <c r="AM36" s="24" t="s">
        <v>57</v>
      </c>
      <c r="AN36" s="25"/>
      <c r="AO36" s="26"/>
      <c r="AP36" s="24" t="s">
        <v>57</v>
      </c>
      <c r="AQ36" s="25"/>
      <c r="AR36" s="26"/>
      <c r="AS36" s="24" t="s">
        <v>57</v>
      </c>
      <c r="AT36" s="25"/>
      <c r="AU36" s="26"/>
      <c r="AV36" s="24" t="s">
        <v>57</v>
      </c>
      <c r="AW36" s="25"/>
      <c r="AX36" s="26"/>
      <c r="AY36" s="24" t="s">
        <v>57</v>
      </c>
      <c r="AZ36" s="25"/>
      <c r="BA36" s="26"/>
      <c r="BB36" s="24" t="s">
        <v>57</v>
      </c>
      <c r="BC36" s="25"/>
      <c r="BD36" s="26"/>
      <c r="BE36" s="24" t="s">
        <v>57</v>
      </c>
      <c r="BF36" s="25"/>
      <c r="BG36" s="26"/>
      <c r="BH36" s="24" t="s">
        <v>57</v>
      </c>
      <c r="BI36" s="25"/>
      <c r="BJ36" s="26"/>
      <c r="BK36" s="24" t="s">
        <v>57</v>
      </c>
      <c r="BL36" s="25"/>
      <c r="BM36" s="26"/>
      <c r="BN36" s="24" t="s">
        <v>57</v>
      </c>
      <c r="BO36" s="25"/>
      <c r="BP36" s="26"/>
      <c r="BQ36" s="24" t="s">
        <v>57</v>
      </c>
      <c r="BR36" s="25"/>
      <c r="BS36" s="26"/>
      <c r="BT36" s="24" t="s">
        <v>57</v>
      </c>
      <c r="BU36" s="25"/>
      <c r="BV36" s="26"/>
      <c r="BW36" s="24" t="s">
        <v>57</v>
      </c>
      <c r="BX36" s="25"/>
      <c r="BY36" s="26"/>
    </row>
    <row r="37">
      <c r="A37" s="7" t="s">
        <v>62</v>
      </c>
      <c r="B37" s="7" t="s">
        <v>63</v>
      </c>
      <c r="C37" s="6" t="s">
        <v>37</v>
      </c>
      <c r="D37" s="7" t="s">
        <v>38</v>
      </c>
      <c r="E37" s="6">
        <v>110</v>
      </c>
      <c r="F37" s="33">
        <v>115.58799743652344</v>
      </c>
      <c r="G37" s="34"/>
      <c r="H37" s="35"/>
      <c r="I37" s="33">
        <v>115.58799743652344</v>
      </c>
      <c r="J37" s="34"/>
      <c r="K37" s="35"/>
      <c r="L37" s="33">
        <v>115.58799743652344</v>
      </c>
      <c r="M37" s="34"/>
      <c r="N37" s="35"/>
      <c r="O37" s="33">
        <v>115.58799743652344</v>
      </c>
      <c r="P37" s="34"/>
      <c r="Q37" s="35"/>
      <c r="R37" s="33">
        <v>115.58799743652344</v>
      </c>
      <c r="S37" s="34"/>
      <c r="T37" s="35"/>
      <c r="U37" s="33">
        <v>115.58799743652344</v>
      </c>
      <c r="V37" s="34"/>
      <c r="W37" s="35"/>
      <c r="X37" s="33">
        <v>115.58799743652344</v>
      </c>
      <c r="Y37" s="34"/>
      <c r="Z37" s="35"/>
      <c r="AA37" s="33">
        <v>115.58799743652344</v>
      </c>
      <c r="AB37" s="34"/>
      <c r="AC37" s="35"/>
      <c r="AD37" s="33">
        <v>115.58799743652344</v>
      </c>
      <c r="AE37" s="34"/>
      <c r="AF37" s="35"/>
      <c r="AG37" s="33">
        <v>115.58799743652344</v>
      </c>
      <c r="AH37" s="34"/>
      <c r="AI37" s="35"/>
      <c r="AJ37" s="33">
        <v>115.58799743652344</v>
      </c>
      <c r="AK37" s="34"/>
      <c r="AL37" s="35"/>
      <c r="AM37" s="33">
        <v>115.58799743652344</v>
      </c>
      <c r="AN37" s="34"/>
      <c r="AO37" s="35"/>
      <c r="AP37" s="33">
        <v>115.58799743652344</v>
      </c>
      <c r="AQ37" s="34"/>
      <c r="AR37" s="35"/>
      <c r="AS37" s="33">
        <v>115.58799743652344</v>
      </c>
      <c r="AT37" s="34"/>
      <c r="AU37" s="35"/>
      <c r="AV37" s="33">
        <v>115.58799743652344</v>
      </c>
      <c r="AW37" s="34"/>
      <c r="AX37" s="35"/>
      <c r="AY37" s="33">
        <v>115.58799743652344</v>
      </c>
      <c r="AZ37" s="34"/>
      <c r="BA37" s="35"/>
      <c r="BB37" s="33">
        <v>115.58799743652344</v>
      </c>
      <c r="BC37" s="34"/>
      <c r="BD37" s="35"/>
      <c r="BE37" s="33">
        <v>115.58799743652344</v>
      </c>
      <c r="BF37" s="34"/>
      <c r="BG37" s="35"/>
      <c r="BH37" s="33">
        <v>115.58799743652344</v>
      </c>
      <c r="BI37" s="34"/>
      <c r="BJ37" s="35"/>
      <c r="BK37" s="33">
        <v>115.58799743652344</v>
      </c>
      <c r="BL37" s="34"/>
      <c r="BM37" s="35"/>
      <c r="BN37" s="33">
        <v>115.58799743652344</v>
      </c>
      <c r="BO37" s="34"/>
      <c r="BP37" s="35"/>
      <c r="BQ37" s="33">
        <v>115.58799743652344</v>
      </c>
      <c r="BR37" s="34"/>
      <c r="BS37" s="35"/>
      <c r="BT37" s="33">
        <v>115.58799743652344</v>
      </c>
      <c r="BU37" s="34"/>
      <c r="BV37" s="35"/>
      <c r="BW37" s="15">
        <v>115.58799743652344</v>
      </c>
      <c r="BX37" s="15"/>
      <c r="BY37" s="15"/>
      <c r="BZ37" s="38"/>
      <c r="CA37" s="38"/>
      <c r="CB37" s="38"/>
    </row>
    <row r="38">
      <c r="A38" s="7" t="s">
        <v>62</v>
      </c>
      <c r="B38" s="7" t="s">
        <v>64</v>
      </c>
      <c r="C38" s="6" t="s">
        <v>37</v>
      </c>
      <c r="D38" s="7" t="s">
        <v>38</v>
      </c>
      <c r="E38" s="6">
        <v>110</v>
      </c>
      <c r="F38" s="33">
        <v>117.04000091552734</v>
      </c>
      <c r="G38" s="34"/>
      <c r="H38" s="35"/>
      <c r="I38" s="8">
        <v>117.04000091552734</v>
      </c>
      <c r="J38" s="9"/>
      <c r="K38" s="10"/>
      <c r="L38" s="8">
        <v>117.04000091552734</v>
      </c>
      <c r="M38" s="9"/>
      <c r="N38" s="10"/>
      <c r="O38" s="8">
        <v>117.04000091552734</v>
      </c>
      <c r="P38" s="9"/>
      <c r="Q38" s="10"/>
      <c r="R38" s="8">
        <v>117.04000091552734</v>
      </c>
      <c r="S38" s="9"/>
      <c r="T38" s="10"/>
      <c r="U38" s="8">
        <v>117.04000091552734</v>
      </c>
      <c r="V38" s="9"/>
      <c r="W38" s="10"/>
      <c r="X38" s="8">
        <v>117.04000091552734</v>
      </c>
      <c r="Y38" s="9"/>
      <c r="Z38" s="10"/>
      <c r="AA38" s="8">
        <v>117.04000091552734</v>
      </c>
      <c r="AB38" s="9"/>
      <c r="AC38" s="10"/>
      <c r="AD38" s="8">
        <v>117.04000091552734</v>
      </c>
      <c r="AE38" s="9"/>
      <c r="AF38" s="10"/>
      <c r="AG38" s="8">
        <v>117.04000091552734</v>
      </c>
      <c r="AH38" s="9"/>
      <c r="AI38" s="10"/>
      <c r="AJ38" s="8">
        <v>117.04000091552734</v>
      </c>
      <c r="AK38" s="9"/>
      <c r="AL38" s="10"/>
      <c r="AM38" s="8">
        <v>117.04000091552734</v>
      </c>
      <c r="AN38" s="9"/>
      <c r="AO38" s="10"/>
      <c r="AP38" s="8">
        <v>117.04000091552734</v>
      </c>
      <c r="AQ38" s="9"/>
      <c r="AR38" s="10"/>
      <c r="AS38" s="8">
        <v>117.04000091552734</v>
      </c>
      <c r="AT38" s="9"/>
      <c r="AU38" s="10"/>
      <c r="AV38" s="8">
        <v>117.04000091552734</v>
      </c>
      <c r="AW38" s="9"/>
      <c r="AX38" s="10"/>
      <c r="AY38" s="8">
        <v>117.04000091552734</v>
      </c>
      <c r="AZ38" s="9"/>
      <c r="BA38" s="10"/>
      <c r="BB38" s="8">
        <v>117.04000091552734</v>
      </c>
      <c r="BC38" s="9"/>
      <c r="BD38" s="10"/>
      <c r="BE38" s="8">
        <v>117.04000091552734</v>
      </c>
      <c r="BF38" s="9"/>
      <c r="BG38" s="10"/>
      <c r="BH38" s="8">
        <v>117.04000091552734</v>
      </c>
      <c r="BI38" s="9"/>
      <c r="BJ38" s="10"/>
      <c r="BK38" s="8">
        <v>117.04000091552734</v>
      </c>
      <c r="BL38" s="9"/>
      <c r="BM38" s="10"/>
      <c r="BN38" s="8">
        <v>117.04000091552734</v>
      </c>
      <c r="BO38" s="9"/>
      <c r="BP38" s="10"/>
      <c r="BQ38" s="8">
        <v>117.04000091552734</v>
      </c>
      <c r="BR38" s="9"/>
      <c r="BS38" s="10"/>
      <c r="BT38" s="8">
        <v>117.04000091552734</v>
      </c>
      <c r="BU38" s="9"/>
      <c r="BV38" s="10"/>
      <c r="BW38" s="8">
        <v>117.04000091552734</v>
      </c>
      <c r="BX38" s="9"/>
      <c r="BY38" s="9"/>
      <c r="BZ38" s="38"/>
      <c r="CA38" s="38"/>
      <c r="CB38" s="38"/>
    </row>
    <row r="39">
      <c r="A39" s="7" t="s">
        <v>62</v>
      </c>
      <c r="B39" s="7" t="s">
        <v>65</v>
      </c>
      <c r="C39" s="6" t="s">
        <v>37</v>
      </c>
      <c r="D39" s="7" t="s">
        <v>38</v>
      </c>
      <c r="E39" s="6">
        <v>35</v>
      </c>
      <c r="F39" s="33">
        <v>36.545528411865234</v>
      </c>
      <c r="G39" s="34"/>
      <c r="H39" s="35"/>
      <c r="I39" s="33">
        <v>36.834228515625</v>
      </c>
      <c r="J39" s="34"/>
      <c r="K39" s="35"/>
      <c r="L39" s="33">
        <v>36.543376922607422</v>
      </c>
      <c r="M39" s="34"/>
      <c r="N39" s="35"/>
      <c r="O39" s="33">
        <v>36.726360321044922</v>
      </c>
      <c r="P39" s="34"/>
      <c r="Q39" s="35"/>
      <c r="R39" s="33">
        <v>36.238937377929688</v>
      </c>
      <c r="S39" s="34"/>
      <c r="T39" s="35"/>
      <c r="U39" s="33">
        <v>36.823673248291016</v>
      </c>
      <c r="V39" s="34"/>
      <c r="W39" s="35"/>
      <c r="X39" s="33">
        <v>36.615386962890625</v>
      </c>
      <c r="Y39" s="34"/>
      <c r="Z39" s="35"/>
      <c r="AA39" s="33">
        <v>35.886009216308594</v>
      </c>
      <c r="AB39" s="34"/>
      <c r="AC39" s="35"/>
      <c r="AD39" s="33">
        <v>36.034477233886719</v>
      </c>
      <c r="AE39" s="34"/>
      <c r="AF39" s="35"/>
      <c r="AG39" s="33">
        <v>36.271175384521484</v>
      </c>
      <c r="AH39" s="34"/>
      <c r="AI39" s="35"/>
      <c r="AJ39" s="33">
        <v>36.64068603515625</v>
      </c>
      <c r="AK39" s="34"/>
      <c r="AL39" s="35"/>
      <c r="AM39" s="33">
        <v>36.327484130859375</v>
      </c>
      <c r="AN39" s="34"/>
      <c r="AO39" s="35"/>
      <c r="AP39" s="33">
        <v>37.079498291015625</v>
      </c>
      <c r="AQ39" s="34"/>
      <c r="AR39" s="35"/>
      <c r="AS39" s="33">
        <v>36.480537414550781</v>
      </c>
      <c r="AT39" s="34"/>
      <c r="AU39" s="35"/>
      <c r="AV39" s="33">
        <v>35.588302612304688</v>
      </c>
      <c r="AW39" s="34"/>
      <c r="AX39" s="35"/>
      <c r="AY39" s="33">
        <v>36.531986236572266</v>
      </c>
      <c r="AZ39" s="34"/>
      <c r="BA39" s="35"/>
      <c r="BB39" s="33">
        <v>36.333774566650391</v>
      </c>
      <c r="BC39" s="34"/>
      <c r="BD39" s="35"/>
      <c r="BE39" s="33">
        <v>36.469619750976562</v>
      </c>
      <c r="BF39" s="34"/>
      <c r="BG39" s="35"/>
      <c r="BH39" s="33">
        <v>36.42327880859375</v>
      </c>
      <c r="BI39" s="34"/>
      <c r="BJ39" s="35"/>
      <c r="BK39" s="33">
        <v>36.495841979980469</v>
      </c>
      <c r="BL39" s="34"/>
      <c r="BM39" s="35"/>
      <c r="BN39" s="33">
        <v>36.516761779785156</v>
      </c>
      <c r="BO39" s="34"/>
      <c r="BP39" s="35"/>
      <c r="BQ39" s="33">
        <v>36.625030517578125</v>
      </c>
      <c r="BR39" s="34"/>
      <c r="BS39" s="35"/>
      <c r="BT39" s="33">
        <v>36.7264404296875</v>
      </c>
      <c r="BU39" s="34"/>
      <c r="BV39" s="35"/>
      <c r="BW39" s="33">
        <v>36.640727996826172</v>
      </c>
      <c r="BX39" s="34"/>
      <c r="BY39" s="35"/>
    </row>
    <row r="40">
      <c r="A40" s="7" t="s">
        <v>62</v>
      </c>
      <c r="B40" s="7" t="s">
        <v>66</v>
      </c>
      <c r="C40" s="6" t="s">
        <v>37</v>
      </c>
      <c r="D40" s="7" t="s">
        <v>38</v>
      </c>
      <c r="E40" s="6">
        <v>35</v>
      </c>
      <c r="F40" s="33">
        <v>36.424121856689453</v>
      </c>
      <c r="G40" s="34"/>
      <c r="H40" s="35"/>
      <c r="I40" s="33">
        <v>36.421451568603516</v>
      </c>
      <c r="J40" s="34"/>
      <c r="K40" s="35"/>
      <c r="L40" s="33">
        <v>36.4324951171875</v>
      </c>
      <c r="M40" s="34"/>
      <c r="N40" s="35"/>
      <c r="O40" s="33">
        <v>36.585651397705078</v>
      </c>
      <c r="P40" s="34"/>
      <c r="Q40" s="35"/>
      <c r="R40" s="33">
        <v>36.110286712646484</v>
      </c>
      <c r="S40" s="34"/>
      <c r="T40" s="35"/>
      <c r="U40" s="33">
        <v>36.686500549316406</v>
      </c>
      <c r="V40" s="34"/>
      <c r="W40" s="35"/>
      <c r="X40" s="33">
        <v>36.483684539794922</v>
      </c>
      <c r="Y40" s="34"/>
      <c r="Z40" s="35"/>
      <c r="AA40" s="33">
        <v>35.718215942382812</v>
      </c>
      <c r="AB40" s="34"/>
      <c r="AC40" s="35"/>
      <c r="AD40" s="33">
        <v>35.850418090820312</v>
      </c>
      <c r="AE40" s="34"/>
      <c r="AF40" s="35"/>
      <c r="AG40" s="42">
        <v>35.915164947509766</v>
      </c>
      <c r="AH40" s="43"/>
      <c r="AI40" s="44"/>
      <c r="AJ40" s="33">
        <v>36.422286987304688</v>
      </c>
      <c r="AK40" s="34"/>
      <c r="AL40" s="35"/>
      <c r="AM40" s="33">
        <v>35.972892761230469</v>
      </c>
      <c r="AN40" s="34"/>
      <c r="AO40" s="35"/>
      <c r="AP40" s="33">
        <v>36.861274719238281</v>
      </c>
      <c r="AQ40" s="34"/>
      <c r="AR40" s="35"/>
      <c r="AS40" s="33">
        <v>36.283618927001953</v>
      </c>
      <c r="AT40" s="34"/>
      <c r="AU40" s="35"/>
      <c r="AV40" s="33">
        <v>35.450813293457031</v>
      </c>
      <c r="AW40" s="34"/>
      <c r="AX40" s="35"/>
      <c r="AY40" s="33">
        <v>36.258567810058594</v>
      </c>
      <c r="AZ40" s="34"/>
      <c r="BA40" s="35"/>
      <c r="BB40" s="33">
        <v>36.085670471191406</v>
      </c>
      <c r="BC40" s="34"/>
      <c r="BD40" s="35"/>
      <c r="BE40" s="33">
        <v>36.210174560546875</v>
      </c>
      <c r="BF40" s="34"/>
      <c r="BG40" s="35"/>
      <c r="BH40" s="33">
        <v>36.316455841064453</v>
      </c>
      <c r="BI40" s="34"/>
      <c r="BJ40" s="35"/>
      <c r="BK40" s="33">
        <v>36.332290649414062</v>
      </c>
      <c r="BL40" s="34"/>
      <c r="BM40" s="35"/>
      <c r="BN40" s="33">
        <v>36.365798950195312</v>
      </c>
      <c r="BO40" s="34"/>
      <c r="BP40" s="35"/>
      <c r="BQ40" s="33">
        <v>36.454521179199219</v>
      </c>
      <c r="BR40" s="34"/>
      <c r="BS40" s="35"/>
      <c r="BT40" s="33">
        <v>36.579742431640625</v>
      </c>
      <c r="BU40" s="34"/>
      <c r="BV40" s="35"/>
      <c r="BW40" s="33">
        <v>36.684902191162109</v>
      </c>
      <c r="BX40" s="34"/>
      <c r="BY40" s="35"/>
    </row>
    <row r="41">
      <c r="A41" s="7" t="s">
        <v>62</v>
      </c>
      <c r="B41" s="7" t="s">
        <v>67</v>
      </c>
      <c r="C41" s="6" t="s">
        <v>37</v>
      </c>
      <c r="D41" s="7" t="s">
        <v>38</v>
      </c>
      <c r="E41" s="6">
        <v>10</v>
      </c>
      <c r="F41" s="33">
        <v>10.438863754272461</v>
      </c>
      <c r="G41" s="34"/>
      <c r="H41" s="35"/>
      <c r="I41" s="33">
        <v>10.453549385070801</v>
      </c>
      <c r="J41" s="34"/>
      <c r="K41" s="35"/>
      <c r="L41" s="33">
        <v>10.401088714599609</v>
      </c>
      <c r="M41" s="34"/>
      <c r="N41" s="35"/>
      <c r="O41" s="33">
        <v>10.383487701416016</v>
      </c>
      <c r="P41" s="34"/>
      <c r="Q41" s="35"/>
      <c r="R41" s="33">
        <v>10.322422027587891</v>
      </c>
      <c r="S41" s="34"/>
      <c r="T41" s="35"/>
      <c r="U41" s="33">
        <v>10.45688533782959</v>
      </c>
      <c r="V41" s="34"/>
      <c r="W41" s="35"/>
      <c r="X41" s="33">
        <v>10.37813663482666</v>
      </c>
      <c r="Y41" s="34"/>
      <c r="Z41" s="35"/>
      <c r="AA41" s="33">
        <v>10.192668914794922</v>
      </c>
      <c r="AB41" s="34"/>
      <c r="AC41" s="35"/>
      <c r="AD41" s="33">
        <v>10.193431854248047</v>
      </c>
      <c r="AE41" s="34"/>
      <c r="AF41" s="35"/>
      <c r="AG41" s="33">
        <v>10.321634292602539</v>
      </c>
      <c r="AH41" s="34"/>
      <c r="AI41" s="35"/>
      <c r="AJ41" s="33">
        <v>10.388907432556152</v>
      </c>
      <c r="AK41" s="34"/>
      <c r="AL41" s="35"/>
      <c r="AM41" s="33">
        <v>10.303361892700195</v>
      </c>
      <c r="AN41" s="34"/>
      <c r="AO41" s="35"/>
      <c r="AP41" s="33">
        <v>10.409900665283203</v>
      </c>
      <c r="AQ41" s="34"/>
      <c r="AR41" s="35"/>
      <c r="AS41" s="33">
        <v>10.373889923095703</v>
      </c>
      <c r="AT41" s="34"/>
      <c r="AU41" s="35"/>
      <c r="AV41" s="33">
        <v>10.051748275756836</v>
      </c>
      <c r="AW41" s="34"/>
      <c r="AX41" s="35"/>
      <c r="AY41" s="33">
        <v>10.308200836181641</v>
      </c>
      <c r="AZ41" s="34"/>
      <c r="BA41" s="35"/>
      <c r="BB41" s="33">
        <v>10.28164005279541</v>
      </c>
      <c r="BC41" s="34"/>
      <c r="BD41" s="35"/>
      <c r="BE41" s="33">
        <v>10.372274398803711</v>
      </c>
      <c r="BF41" s="34"/>
      <c r="BG41" s="35"/>
      <c r="BH41" s="33">
        <v>10.357132911682129</v>
      </c>
      <c r="BI41" s="34"/>
      <c r="BJ41" s="35"/>
      <c r="BK41" s="33">
        <v>10.335454940795898</v>
      </c>
      <c r="BL41" s="34"/>
      <c r="BM41" s="35"/>
      <c r="BN41" s="33">
        <v>10.344461441040039</v>
      </c>
      <c r="BO41" s="34"/>
      <c r="BP41" s="35"/>
      <c r="BQ41" s="33">
        <v>10.374550819396973</v>
      </c>
      <c r="BR41" s="34"/>
      <c r="BS41" s="35"/>
      <c r="BT41" s="33">
        <v>10.433011054992676</v>
      </c>
      <c r="BU41" s="34"/>
      <c r="BV41" s="35"/>
      <c r="BW41" s="33">
        <v>10.423538208007812</v>
      </c>
      <c r="BX41" s="34"/>
      <c r="BY41" s="35"/>
    </row>
    <row r="42">
      <c r="A42" s="7" t="s">
        <v>62</v>
      </c>
      <c r="B42" s="7" t="s">
        <v>68</v>
      </c>
      <c r="C42" s="6" t="s">
        <v>37</v>
      </c>
      <c r="D42" s="7" t="s">
        <v>38</v>
      </c>
      <c r="E42" s="6">
        <v>10</v>
      </c>
      <c r="F42" s="33">
        <v>10.323184967041016</v>
      </c>
      <c r="G42" s="34"/>
      <c r="H42" s="35"/>
      <c r="I42" s="33">
        <v>10.412405014038086</v>
      </c>
      <c r="J42" s="34"/>
      <c r="K42" s="35"/>
      <c r="L42" s="33">
        <v>10.347599029541016</v>
      </c>
      <c r="M42" s="34"/>
      <c r="N42" s="35"/>
      <c r="O42" s="33">
        <v>10.396259307861328</v>
      </c>
      <c r="P42" s="34"/>
      <c r="Q42" s="35"/>
      <c r="R42" s="33">
        <v>10.248378753662109</v>
      </c>
      <c r="S42" s="34"/>
      <c r="T42" s="35"/>
      <c r="U42" s="33">
        <v>10.326596260070801</v>
      </c>
      <c r="V42" s="34"/>
      <c r="W42" s="35"/>
      <c r="X42" s="33">
        <v>10.340227127075195</v>
      </c>
      <c r="Y42" s="34"/>
      <c r="Z42" s="35"/>
      <c r="AA42" s="33">
        <v>10.177041053771973</v>
      </c>
      <c r="AB42" s="34"/>
      <c r="AC42" s="35"/>
      <c r="AD42" s="33">
        <v>10.168167114257812</v>
      </c>
      <c r="AE42" s="34"/>
      <c r="AF42" s="35"/>
      <c r="AG42" s="33">
        <v>10.117254257202148</v>
      </c>
      <c r="AH42" s="34"/>
      <c r="AI42" s="35"/>
      <c r="AJ42" s="33">
        <v>10.266433715820312</v>
      </c>
      <c r="AK42" s="34"/>
      <c r="AL42" s="35"/>
      <c r="AM42" s="33">
        <v>10.156880378723145</v>
      </c>
      <c r="AN42" s="34"/>
      <c r="AO42" s="35"/>
      <c r="AP42" s="33">
        <v>10.387591361999512</v>
      </c>
      <c r="AQ42" s="34"/>
      <c r="AR42" s="35"/>
      <c r="AS42" s="33">
        <v>10.274510383605957</v>
      </c>
      <c r="AT42" s="34"/>
      <c r="AU42" s="35"/>
      <c r="AV42" s="33">
        <v>10.065542221069336</v>
      </c>
      <c r="AW42" s="34"/>
      <c r="AX42" s="35"/>
      <c r="AY42" s="33">
        <v>10.276195526123047</v>
      </c>
      <c r="AZ42" s="34"/>
      <c r="BA42" s="35"/>
      <c r="BB42" s="33">
        <v>10.189886093139648</v>
      </c>
      <c r="BC42" s="34"/>
      <c r="BD42" s="35"/>
      <c r="BE42" s="33">
        <v>10.248992919921875</v>
      </c>
      <c r="BF42" s="34"/>
      <c r="BG42" s="35"/>
      <c r="BH42" s="33">
        <v>10.289324760437012</v>
      </c>
      <c r="BI42" s="34"/>
      <c r="BJ42" s="35"/>
      <c r="BK42" s="33">
        <v>10.262689590454102</v>
      </c>
      <c r="BL42" s="34"/>
      <c r="BM42" s="35"/>
      <c r="BN42" s="33">
        <v>10.335663795471191</v>
      </c>
      <c r="BO42" s="34"/>
      <c r="BP42" s="35"/>
      <c r="BQ42" s="33">
        <v>10.318621635437012</v>
      </c>
      <c r="BR42" s="34"/>
      <c r="BS42" s="35"/>
      <c r="BT42" s="33">
        <v>10.316049575805664</v>
      </c>
      <c r="BU42" s="34"/>
      <c r="BV42" s="35"/>
      <c r="BW42" s="33">
        <v>10.329384803771973</v>
      </c>
      <c r="BX42" s="34"/>
      <c r="BY42" s="35"/>
    </row>
    <row r="43">
      <c r="A43" s="7" t="s">
        <v>62</v>
      </c>
      <c r="B43" s="7" t="s">
        <v>44</v>
      </c>
      <c r="C43" s="6" t="s">
        <v>45</v>
      </c>
      <c r="D43" s="6" t="s">
        <v>46</v>
      </c>
      <c r="E43" s="6">
        <v>110</v>
      </c>
      <c r="F43" s="13">
        <v>0.51500000000000001</v>
      </c>
      <c r="G43" s="13">
        <v>0.251</v>
      </c>
      <c r="H43" s="13">
        <v>2.8616276474917348</v>
      </c>
      <c r="I43" s="13">
        <v>0.44880000000000003</v>
      </c>
      <c r="J43" s="13">
        <v>0.25080000000000002</v>
      </c>
      <c r="K43" s="13">
        <v>2.5679901560039635</v>
      </c>
      <c r="L43" s="13">
        <v>0.42240000000000005</v>
      </c>
      <c r="M43" s="13">
        <v>0.25080000000000002</v>
      </c>
      <c r="N43" s="13">
        <v>2.4537225316898525</v>
      </c>
      <c r="O43" s="13">
        <v>0.35640000000000005</v>
      </c>
      <c r="P43" s="13">
        <v>0.23760000000000001</v>
      </c>
      <c r="Q43" s="13">
        <v>2.1395121138973403</v>
      </c>
      <c r="R43" s="13">
        <v>0.39600000000000002</v>
      </c>
      <c r="S43" s="13">
        <v>0.23760000000000001</v>
      </c>
      <c r="T43" s="13">
        <v>2.3067008364703288</v>
      </c>
      <c r="U43" s="13">
        <v>0.38280000000000003</v>
      </c>
      <c r="V43" s="13">
        <v>0.23760000000000001</v>
      </c>
      <c r="W43" s="13">
        <v>2.2504197307401239</v>
      </c>
      <c r="X43" s="13">
        <v>0.51479999999999992</v>
      </c>
      <c r="Y43" s="13">
        <v>0.26400000000000001</v>
      </c>
      <c r="Z43" s="13">
        <v>2.8897764442415963</v>
      </c>
      <c r="AA43" s="13">
        <v>0.62039999999999995</v>
      </c>
      <c r="AB43" s="13">
        <v>0.26400000000000001</v>
      </c>
      <c r="AC43" s="13">
        <v>3.3677326217345955</v>
      </c>
      <c r="AD43" s="13">
        <v>0.73920000000000008</v>
      </c>
      <c r="AE43" s="13">
        <v>0.26400000000000001</v>
      </c>
      <c r="AF43" s="13">
        <v>3.92063752572767</v>
      </c>
      <c r="AG43" s="13">
        <v>1.056</v>
      </c>
      <c r="AH43" s="13">
        <v>0.48840000000000006</v>
      </c>
      <c r="AI43" s="13">
        <v>5.8114315245908781</v>
      </c>
      <c r="AJ43" s="13">
        <v>1.1352</v>
      </c>
      <c r="AK43" s="13">
        <v>0.5544</v>
      </c>
      <c r="AL43" s="13">
        <v>6.3102752172529728</v>
      </c>
      <c r="AM43" s="13">
        <v>1.0164</v>
      </c>
      <c r="AN43" s="13">
        <v>0.47520000000000001</v>
      </c>
      <c r="AO43" s="13">
        <v>5.6042756721907949</v>
      </c>
      <c r="AP43" s="13">
        <v>1.0164</v>
      </c>
      <c r="AQ43" s="13">
        <v>0.48840000000000006</v>
      </c>
      <c r="AR43" s="13">
        <v>5.6325167735437693</v>
      </c>
      <c r="AS43" s="13">
        <v>0.85799999999999998</v>
      </c>
      <c r="AT43" s="13">
        <v>0.34320000000000001</v>
      </c>
      <c r="AU43" s="13">
        <v>4.6157567711965308</v>
      </c>
      <c r="AV43" s="13">
        <v>0.96360000000000001</v>
      </c>
      <c r="AW43" s="13">
        <v>0.48840000000000006</v>
      </c>
      <c r="AX43" s="13">
        <v>5.396014845203573</v>
      </c>
      <c r="AY43" s="13">
        <v>0.89760000000000006</v>
      </c>
      <c r="AZ43" s="13">
        <v>0.46200000000000002</v>
      </c>
      <c r="BA43" s="13">
        <v>5.0424473802218346</v>
      </c>
      <c r="BB43" s="13">
        <v>0.81840000000000002</v>
      </c>
      <c r="BC43" s="13">
        <v>0.42240000000000005</v>
      </c>
      <c r="BD43" s="13">
        <v>4.600190841274296</v>
      </c>
      <c r="BE43" s="13">
        <v>0.79200000000000004</v>
      </c>
      <c r="BF43" s="13">
        <v>0.39600000000000002</v>
      </c>
      <c r="BG43" s="13">
        <v>4.4228969532942157</v>
      </c>
      <c r="BH43" s="13">
        <v>0.75239999999999996</v>
      </c>
      <c r="BI43" s="13">
        <v>0.38280000000000003</v>
      </c>
      <c r="BJ43" s="13">
        <v>4.2165981920445024</v>
      </c>
      <c r="BK43" s="13">
        <v>0.77880000000000005</v>
      </c>
      <c r="BL43" s="13">
        <v>0.36960000000000004</v>
      </c>
      <c r="BM43" s="13">
        <v>4.3058617530729411</v>
      </c>
      <c r="BN43" s="13">
        <v>0.76560000000000006</v>
      </c>
      <c r="BO43" s="13">
        <v>0.35640000000000005</v>
      </c>
      <c r="BP43" s="13">
        <v>4.2181443382281198</v>
      </c>
      <c r="BQ43" s="13">
        <v>0.66000000000000003</v>
      </c>
      <c r="BR43" s="13">
        <v>0.26400000000000001</v>
      </c>
      <c r="BS43" s="13">
        <v>3.5505821316896391</v>
      </c>
      <c r="BT43" s="13">
        <v>0.68640000000000001</v>
      </c>
      <c r="BU43" s="13">
        <v>0.33000000000000002</v>
      </c>
      <c r="BV43" s="13">
        <v>3.8041484993371188</v>
      </c>
      <c r="BW43" s="13">
        <v>0.64680000000000004</v>
      </c>
      <c r="BX43" s="13">
        <v>0.31680000000000003</v>
      </c>
      <c r="BY43" s="13">
        <v>3.5974103641619823</v>
      </c>
    </row>
    <row r="44">
      <c r="A44" s="7" t="s">
        <v>62</v>
      </c>
      <c r="B44" s="7" t="s">
        <v>44</v>
      </c>
      <c r="C44" s="6" t="s">
        <v>45</v>
      </c>
      <c r="D44" s="3" t="s">
        <v>47</v>
      </c>
      <c r="E44" s="3">
        <v>35</v>
      </c>
      <c r="F44" s="13">
        <v>0.113</v>
      </c>
      <c r="G44" s="13">
        <v>0</v>
      </c>
      <c r="H44" s="13">
        <v>1.7851864031947082</v>
      </c>
      <c r="I44" s="13">
        <v>0.096075000000000008</v>
      </c>
      <c r="J44" s="13">
        <v>0</v>
      </c>
      <c r="K44" s="13">
        <v>1.5178033954595718</v>
      </c>
      <c r="L44" s="13">
        <v>0.090825000000000003</v>
      </c>
      <c r="M44" s="13">
        <v>0</v>
      </c>
      <c r="N44" s="13">
        <v>1.4236171168049236</v>
      </c>
      <c r="O44" s="13">
        <v>0.078225000000000003</v>
      </c>
      <c r="P44" s="13">
        <v>0</v>
      </c>
      <c r="Q44" s="13">
        <v>1.2358798942693887</v>
      </c>
      <c r="R44" s="13">
        <v>0.075075000000000003</v>
      </c>
      <c r="S44" s="13">
        <v>0</v>
      </c>
      <c r="T44" s="13">
        <v>1.1802032948681245</v>
      </c>
      <c r="U44" s="13">
        <v>0.078750000000000001</v>
      </c>
      <c r="V44" s="13">
        <v>0</v>
      </c>
      <c r="W44" s="13">
        <v>1.2546265698831729</v>
      </c>
      <c r="X44" s="13">
        <v>0.092925000000000008</v>
      </c>
      <c r="Y44" s="13">
        <v>0</v>
      </c>
      <c r="Z44" s="13">
        <v>1.4569506252865712</v>
      </c>
      <c r="AA44" s="13">
        <v>0.116025</v>
      </c>
      <c r="AB44" s="13">
        <v>0</v>
      </c>
      <c r="AC44" s="13">
        <v>1.8294785482020752</v>
      </c>
      <c r="AD44" s="13">
        <v>0.15382500000000002</v>
      </c>
      <c r="AE44" s="13">
        <v>0.0010500000000000002</v>
      </c>
      <c r="AF44" s="13">
        <v>2.4748634934949489</v>
      </c>
      <c r="AG44" s="13">
        <v>0.20265</v>
      </c>
      <c r="AH44" s="13">
        <v>0.048825</v>
      </c>
      <c r="AI44" s="13">
        <v>3.33980069316492</v>
      </c>
      <c r="AJ44" s="13">
        <v>0.20055000000000001</v>
      </c>
      <c r="AK44" s="13">
        <v>0.041474999999999998</v>
      </c>
      <c r="AL44" s="13">
        <v>3.2598260943941622</v>
      </c>
      <c r="AM44" s="13">
        <v>0.19005000000000002</v>
      </c>
      <c r="AN44" s="13">
        <v>0.023625</v>
      </c>
      <c r="AO44" s="13">
        <v>3.0176823736219132</v>
      </c>
      <c r="AP44" s="13">
        <v>0.20580000000000001</v>
      </c>
      <c r="AQ44" s="13">
        <v>0.039375</v>
      </c>
      <c r="AR44" s="13">
        <v>3.3300921177701488</v>
      </c>
      <c r="AS44" s="13">
        <v>0.17115</v>
      </c>
      <c r="AT44" s="13">
        <v>0.0036750000000000003</v>
      </c>
      <c r="AU44" s="13">
        <v>2.6655235415249119</v>
      </c>
      <c r="AV44" s="13">
        <v>0.20474999999999999</v>
      </c>
      <c r="AW44" s="13">
        <v>0.063525000000000012</v>
      </c>
      <c r="AX44" s="13">
        <v>3.3928030463793202</v>
      </c>
      <c r="AY44" s="13">
        <v>0.189</v>
      </c>
      <c r="AZ44" s="13">
        <v>0.037800000000000007</v>
      </c>
      <c r="BA44" s="13">
        <v>3.1268753704835492</v>
      </c>
      <c r="BB44" s="13">
        <v>0.15120000000000003</v>
      </c>
      <c r="BC44" s="13">
        <v>0.018374999999999999</v>
      </c>
      <c r="BD44" s="13">
        <v>2.407140691104372</v>
      </c>
      <c r="BE44" s="13">
        <v>0.16905000000000001</v>
      </c>
      <c r="BF44" s="13">
        <v>0.035175000000000005</v>
      </c>
      <c r="BG44" s="13">
        <v>2.7437693218066568</v>
      </c>
      <c r="BH44" s="13">
        <v>0.1323</v>
      </c>
      <c r="BI44" s="13">
        <v>0</v>
      </c>
      <c r="BJ44" s="13">
        <v>2.0944402803032283</v>
      </c>
      <c r="BK44" s="13">
        <v>0.14595000000000002</v>
      </c>
      <c r="BL44" s="13">
        <v>0</v>
      </c>
      <c r="BM44" s="13">
        <v>2.3134729915733039</v>
      </c>
      <c r="BN44" s="13">
        <v>0.1449</v>
      </c>
      <c r="BO44" s="13">
        <v>0.00052500000000000008</v>
      </c>
      <c r="BP44" s="13">
        <v>2.2922776561772538</v>
      </c>
      <c r="BQ44" s="13">
        <v>0.13755000000000001</v>
      </c>
      <c r="BR44" s="13">
        <v>0</v>
      </c>
      <c r="BS44" s="13">
        <v>2.1747418351589731</v>
      </c>
      <c r="BT44" s="13">
        <v>0.13702500000000001</v>
      </c>
      <c r="BU44" s="13">
        <v>0</v>
      </c>
      <c r="BV44" s="13">
        <v>2.1600369888494448</v>
      </c>
      <c r="BW44" s="13">
        <v>0.13072500000000001</v>
      </c>
      <c r="BX44" s="13">
        <v>0</v>
      </c>
      <c r="BY44" s="13">
        <v>2.0550348211476814</v>
      </c>
    </row>
    <row r="45">
      <c r="A45" s="7" t="s">
        <v>62</v>
      </c>
      <c r="B45" s="7" t="s">
        <v>44</v>
      </c>
      <c r="C45" s="6" t="s">
        <v>45</v>
      </c>
      <c r="D45" s="6" t="s">
        <v>48</v>
      </c>
      <c r="E45" s="6">
        <v>10</v>
      </c>
      <c r="F45" s="13">
        <v>0.36599999999999999</v>
      </c>
      <c r="G45" s="13">
        <v>0.222</v>
      </c>
      <c r="H45" s="13">
        <v>23.675343286682629</v>
      </c>
      <c r="I45" s="13">
        <v>0.32700000000000001</v>
      </c>
      <c r="J45" s="13">
        <v>0.22800000000000001</v>
      </c>
      <c r="K45" s="13">
        <v>22.047830251346777</v>
      </c>
      <c r="L45" s="13">
        <v>0.29999999999999999</v>
      </c>
      <c r="M45" s="13">
        <v>0.22800000000000001</v>
      </c>
      <c r="N45" s="13">
        <v>20.811112689139595</v>
      </c>
      <c r="O45" s="13">
        <v>0.249</v>
      </c>
      <c r="P45" s="13">
        <v>0.216</v>
      </c>
      <c r="Q45" s="13">
        <v>18.297401884357516</v>
      </c>
      <c r="R45" s="13">
        <v>0.28499999999999998</v>
      </c>
      <c r="S45" s="13">
        <v>0.21299999999999999</v>
      </c>
      <c r="T45" s="13">
        <v>19.783479671499425</v>
      </c>
      <c r="U45" s="13">
        <v>0.28199999999999997</v>
      </c>
      <c r="V45" s="13">
        <v>0.219</v>
      </c>
      <c r="W45" s="13">
        <v>19.970424924692896</v>
      </c>
      <c r="X45" s="13">
        <v>0.378</v>
      </c>
      <c r="Y45" s="13">
        <v>0.22800000000000001</v>
      </c>
      <c r="Z45" s="13">
        <v>24.372904716675784</v>
      </c>
      <c r="AA45" s="13">
        <v>0.46800000000000003</v>
      </c>
      <c r="AB45" s="13">
        <v>0.23999999999999999</v>
      </c>
      <c r="AC45" s="13">
        <v>29.259366369052213</v>
      </c>
      <c r="AD45" s="13">
        <v>0.54900000000000004</v>
      </c>
      <c r="AE45" s="13">
        <v>0.22800000000000001</v>
      </c>
      <c r="AF45" s="13">
        <v>33.672511573715553</v>
      </c>
      <c r="AG45" s="13">
        <v>0.78300000000000003</v>
      </c>
      <c r="AH45" s="13">
        <v>0.39000000000000001</v>
      </c>
      <c r="AI45" s="13">
        <v>49.545396445700213</v>
      </c>
      <c r="AJ45" s="13">
        <v>0.88200000000000001</v>
      </c>
      <c r="AK45" s="13">
        <v>0.44400000000000001</v>
      </c>
      <c r="AL45" s="13">
        <v>55.234010165298237</v>
      </c>
      <c r="AM45" s="13">
        <v>0.77400000000000002</v>
      </c>
      <c r="AN45" s="13">
        <v>0.39000000000000001</v>
      </c>
      <c r="AO45" s="13">
        <v>48.165974112759528</v>
      </c>
      <c r="AP45" s="13">
        <v>0.75</v>
      </c>
      <c r="AQ45" s="13">
        <v>0.39600000000000002</v>
      </c>
      <c r="AR45" s="13">
        <v>47.52479790941959</v>
      </c>
      <c r="AS45" s="13">
        <v>0.63</v>
      </c>
      <c r="AT45" s="13">
        <v>0.28199999999999997</v>
      </c>
      <c r="AU45" s="13">
        <v>38.281557846011616</v>
      </c>
      <c r="AV45" s="13">
        <v>0.69599999999999995</v>
      </c>
      <c r="AW45" s="13">
        <v>0.36299999999999999</v>
      </c>
      <c r="AX45" s="13">
        <v>43.687108198937139</v>
      </c>
      <c r="AY45" s="13">
        <v>0.66300000000000003</v>
      </c>
      <c r="AZ45" s="13">
        <v>0.378</v>
      </c>
      <c r="BA45" s="13">
        <v>43.835726820928841</v>
      </c>
      <c r="BB45" s="13">
        <v>0.621</v>
      </c>
      <c r="BC45" s="13">
        <v>0.35999999999999999</v>
      </c>
      <c r="BD45" s="13">
        <v>40.20330053903065</v>
      </c>
      <c r="BE45" s="13">
        <v>0.56999999999999995</v>
      </c>
      <c r="BF45" s="13">
        <v>0.30299999999999999</v>
      </c>
      <c r="BG45" s="13">
        <v>36.248781896424667</v>
      </c>
      <c r="BH45" s="13">
        <v>0.58199999999999996</v>
      </c>
      <c r="BI45" s="13">
        <v>0.34200000000000003</v>
      </c>
      <c r="BJ45" s="13">
        <v>37.575015738998488</v>
      </c>
      <c r="BK45" s="13">
        <v>0.58499999999999996</v>
      </c>
      <c r="BL45" s="13">
        <v>0.34200000000000003</v>
      </c>
      <c r="BM45" s="13">
        <v>37.774224844254114</v>
      </c>
      <c r="BN45" s="13">
        <v>0.56999999999999995</v>
      </c>
      <c r="BO45" s="13">
        <v>0.318</v>
      </c>
      <c r="BP45" s="13">
        <v>36.4608515576058</v>
      </c>
      <c r="BQ45" s="13">
        <v>0.48599999999999999</v>
      </c>
      <c r="BR45" s="13">
        <v>0.23400000000000001</v>
      </c>
      <c r="BS45" s="13">
        <v>30.105244657894232</v>
      </c>
      <c r="BT45" s="13">
        <v>0.498</v>
      </c>
      <c r="BU45" s="13">
        <v>0.28799999999999998</v>
      </c>
      <c r="BV45" s="13">
        <v>32.0147379004</v>
      </c>
      <c r="BW45" s="13">
        <v>0.47699999999999998</v>
      </c>
      <c r="BX45" s="13">
        <v>0.27900000000000003</v>
      </c>
      <c r="BY45" s="13">
        <v>30.580380834046196</v>
      </c>
    </row>
    <row r="46">
      <c r="A46" s="7" t="s">
        <v>62</v>
      </c>
      <c r="B46" s="6" t="s">
        <v>44</v>
      </c>
      <c r="C46" s="6" t="s">
        <v>45</v>
      </c>
      <c r="D46" s="3" t="s">
        <v>49</v>
      </c>
      <c r="E46" s="7" t="s">
        <v>50</v>
      </c>
      <c r="F46" s="39"/>
      <c r="G46" s="40"/>
      <c r="H46" s="41"/>
      <c r="I46" s="24"/>
      <c r="J46" s="25"/>
      <c r="K46" s="26"/>
      <c r="L46" s="24"/>
      <c r="M46" s="25"/>
      <c r="N46" s="26"/>
      <c r="O46" s="24"/>
      <c r="P46" s="25"/>
      <c r="Q46" s="26"/>
      <c r="R46" s="24"/>
      <c r="S46" s="25"/>
      <c r="T46" s="26"/>
      <c r="U46" s="24"/>
      <c r="V46" s="25"/>
      <c r="W46" s="26"/>
      <c r="X46" s="24"/>
      <c r="Y46" s="25"/>
      <c r="Z46" s="26"/>
      <c r="AA46" s="24"/>
      <c r="AB46" s="25"/>
      <c r="AC46" s="26"/>
      <c r="AD46" s="24"/>
      <c r="AE46" s="25"/>
      <c r="AF46" s="26"/>
      <c r="AG46" s="24"/>
      <c r="AH46" s="25"/>
      <c r="AI46" s="26"/>
      <c r="AJ46" s="24"/>
      <c r="AK46" s="25"/>
      <c r="AL46" s="26"/>
      <c r="AM46" s="24"/>
      <c r="AN46" s="25"/>
      <c r="AO46" s="26"/>
      <c r="AP46" s="24"/>
      <c r="AQ46" s="25"/>
      <c r="AR46" s="26"/>
      <c r="AS46" s="24"/>
      <c r="AT46" s="25"/>
      <c r="AU46" s="26"/>
      <c r="AV46" s="24"/>
      <c r="AW46" s="25"/>
      <c r="AX46" s="26"/>
      <c r="AY46" s="24"/>
      <c r="AZ46" s="25"/>
      <c r="BA46" s="26"/>
      <c r="BB46" s="24"/>
      <c r="BC46" s="25"/>
      <c r="BD46" s="26"/>
      <c r="BE46" s="24"/>
      <c r="BF46" s="25"/>
      <c r="BG46" s="26"/>
      <c r="BH46" s="24"/>
      <c r="BI46" s="25"/>
      <c r="BJ46" s="26"/>
      <c r="BK46" s="24"/>
      <c r="BL46" s="25"/>
      <c r="BM46" s="26"/>
      <c r="BN46" s="24"/>
      <c r="BO46" s="25"/>
      <c r="BP46" s="26"/>
      <c r="BQ46" s="24"/>
      <c r="BR46" s="25"/>
      <c r="BS46" s="26"/>
      <c r="BT46" s="24"/>
      <c r="BU46" s="25"/>
      <c r="BV46" s="26"/>
      <c r="BW46" s="24"/>
      <c r="BX46" s="25"/>
      <c r="BY46" s="26"/>
    </row>
    <row r="47">
      <c r="A47" s="7" t="s">
        <v>62</v>
      </c>
      <c r="B47" s="7" t="s">
        <v>51</v>
      </c>
      <c r="C47" s="6" t="s">
        <v>45</v>
      </c>
      <c r="D47" s="6" t="s">
        <v>46</v>
      </c>
      <c r="E47" s="6">
        <v>110</v>
      </c>
      <c r="F47" s="13">
        <v>1.492</v>
      </c>
      <c r="G47" s="13">
        <v>0.79200000000000004</v>
      </c>
      <c r="H47" s="13">
        <v>8.3326071156139889</v>
      </c>
      <c r="I47" s="13">
        <v>1.3200000000000001</v>
      </c>
      <c r="J47" s="13">
        <v>0.75239999999999996</v>
      </c>
      <c r="K47" s="13">
        <v>7.4949810197126885</v>
      </c>
      <c r="L47" s="13">
        <v>1.2672000000000001</v>
      </c>
      <c r="M47" s="13">
        <v>0.76560000000000006</v>
      </c>
      <c r="N47" s="13">
        <v>7.3033028121244596</v>
      </c>
      <c r="O47" s="13">
        <v>1.0956000000000001</v>
      </c>
      <c r="P47" s="13">
        <v>0.75239999999999996</v>
      </c>
      <c r="Q47" s="13">
        <v>6.5562443424683279</v>
      </c>
      <c r="R47" s="13">
        <v>1.1220000000000001</v>
      </c>
      <c r="S47" s="13">
        <v>0.76560000000000006</v>
      </c>
      <c r="T47" s="13">
        <v>6.700488427986091</v>
      </c>
      <c r="U47" s="13">
        <v>1.1879999999999999</v>
      </c>
      <c r="V47" s="13">
        <v>0.77880000000000005</v>
      </c>
      <c r="W47" s="13">
        <v>7.0073210886119837</v>
      </c>
      <c r="X47" s="13">
        <v>1.3464</v>
      </c>
      <c r="Y47" s="13">
        <v>0.77880000000000005</v>
      </c>
      <c r="Z47" s="13">
        <v>7.6727655734735443</v>
      </c>
      <c r="AA47" s="13">
        <v>1.6764000000000001</v>
      </c>
      <c r="AB47" s="13">
        <v>0.76560000000000006</v>
      </c>
      <c r="AC47" s="13">
        <v>9.0911396429907754</v>
      </c>
      <c r="AD47" s="13">
        <v>1.98</v>
      </c>
      <c r="AE47" s="13">
        <v>0.81840000000000002</v>
      </c>
      <c r="AF47" s="13">
        <v>10.568658042630043</v>
      </c>
      <c r="AG47" s="13">
        <v>2.4948000000000001</v>
      </c>
      <c r="AH47" s="13">
        <v>1.2936000000000001</v>
      </c>
      <c r="AI47" s="13">
        <v>13.862702197946335</v>
      </c>
      <c r="AJ47" s="13">
        <v>2.7192000000000003</v>
      </c>
      <c r="AK47" s="13">
        <v>1.5444</v>
      </c>
      <c r="AL47" s="13">
        <v>15.426136300642959</v>
      </c>
      <c r="AM47" s="13">
        <v>2.4420000000000002</v>
      </c>
      <c r="AN47" s="13">
        <v>1.2407999999999999</v>
      </c>
      <c r="AO47" s="13">
        <v>13.512043755271101</v>
      </c>
      <c r="AP47" s="13">
        <v>2.5476000000000001</v>
      </c>
      <c r="AQ47" s="13">
        <v>1.3859999999999999</v>
      </c>
      <c r="AR47" s="13">
        <v>14.306573499709692</v>
      </c>
      <c r="AS47" s="13">
        <v>2.1648000000000001</v>
      </c>
      <c r="AT47" s="13">
        <v>0.95040000000000002</v>
      </c>
      <c r="AU47" s="13">
        <v>11.662621121998761</v>
      </c>
      <c r="AV47" s="13">
        <v>2.4815999999999998</v>
      </c>
      <c r="AW47" s="13">
        <v>1.3331999999999999</v>
      </c>
      <c r="AX47" s="13">
        <v>13.896305095236157</v>
      </c>
      <c r="AY47" s="13">
        <v>2.4024000000000001</v>
      </c>
      <c r="AZ47" s="13">
        <v>1.3068</v>
      </c>
      <c r="BA47" s="13">
        <v>13.490689267402082</v>
      </c>
      <c r="BB47" s="13">
        <v>2.1384000000000003</v>
      </c>
      <c r="BC47" s="13">
        <v>1.1352</v>
      </c>
      <c r="BD47" s="13">
        <v>11.942822589022587</v>
      </c>
      <c r="BE47" s="13">
        <v>2.3100000000000001</v>
      </c>
      <c r="BF47" s="13">
        <v>1.2144000000000001</v>
      </c>
      <c r="BG47" s="13">
        <v>12.873785460805184</v>
      </c>
      <c r="BH47" s="13">
        <v>2.1648000000000001</v>
      </c>
      <c r="BI47" s="13">
        <v>1.0956000000000001</v>
      </c>
      <c r="BJ47" s="13">
        <v>11.968533754603309</v>
      </c>
      <c r="BK47" s="13">
        <v>1.98</v>
      </c>
      <c r="BL47" s="13">
        <v>0.92400000000000004</v>
      </c>
      <c r="BM47" s="13">
        <v>10.778399304282711</v>
      </c>
      <c r="BN47" s="13">
        <v>1.9404000000000001</v>
      </c>
      <c r="BO47" s="13">
        <v>0.87120000000000009</v>
      </c>
      <c r="BP47" s="13">
        <v>10.492359219270069</v>
      </c>
      <c r="BQ47" s="13">
        <v>1.9008</v>
      </c>
      <c r="BR47" s="13">
        <v>0.84480000000000011</v>
      </c>
      <c r="BS47" s="13">
        <v>10.260885398973087</v>
      </c>
      <c r="BT47" s="13">
        <v>1.7952000000000001</v>
      </c>
      <c r="BU47" s="13">
        <v>0.83160000000000001</v>
      </c>
      <c r="BV47" s="13">
        <v>9.7596040550911543</v>
      </c>
      <c r="BW47" s="13">
        <v>1.7027999999999999</v>
      </c>
      <c r="BX47" s="13">
        <v>0.81840000000000002</v>
      </c>
      <c r="BY47" s="13">
        <v>9.3195935358624489</v>
      </c>
    </row>
    <row r="48">
      <c r="A48" s="7" t="s">
        <v>62</v>
      </c>
      <c r="B48" s="7" t="s">
        <v>51</v>
      </c>
      <c r="C48" s="6" t="s">
        <v>45</v>
      </c>
      <c r="D48" s="3" t="s">
        <v>47</v>
      </c>
      <c r="E48" s="3">
        <v>35</v>
      </c>
      <c r="F48" s="13">
        <v>0.35399999999999998</v>
      </c>
      <c r="G48" s="13">
        <v>0.043999999999999997</v>
      </c>
      <c r="H48" s="13">
        <v>5.6543487412936972</v>
      </c>
      <c r="I48" s="13">
        <v>0.33232499999999998</v>
      </c>
      <c r="J48" s="13">
        <v>0.056175000000000003</v>
      </c>
      <c r="K48" s="13">
        <v>5.3423325119599392</v>
      </c>
      <c r="L48" s="13">
        <v>0.31605</v>
      </c>
      <c r="M48" s="13">
        <v>0.051975</v>
      </c>
      <c r="N48" s="13">
        <v>5.0772965146714393</v>
      </c>
      <c r="O48" s="13">
        <v>0.2772</v>
      </c>
      <c r="P48" s="13">
        <v>0.043575000000000003</v>
      </c>
      <c r="Q48" s="13">
        <v>4.4467668403797376</v>
      </c>
      <c r="R48" s="13">
        <v>0.31290000000000001</v>
      </c>
      <c r="S48" s="13">
        <v>0.081900000000000001</v>
      </c>
      <c r="T48" s="13">
        <v>5.1041511440361909</v>
      </c>
      <c r="U48" s="13">
        <v>0.36382500000000007</v>
      </c>
      <c r="V48" s="13">
        <v>0.11760000000000001</v>
      </c>
      <c r="W48" s="13">
        <v>6.1133566335463021</v>
      </c>
      <c r="X48" s="13">
        <v>0.40267500000000001</v>
      </c>
      <c r="Y48" s="13">
        <v>0.1197</v>
      </c>
      <c r="Z48" s="13">
        <v>6.6111191274329757</v>
      </c>
      <c r="AA48" s="13">
        <v>0.49980000000000002</v>
      </c>
      <c r="AB48" s="13">
        <v>0.13072500000000001</v>
      </c>
      <c r="AC48" s="13">
        <v>8.1753446684114159</v>
      </c>
      <c r="AD48" s="13">
        <v>0.56647500000000006</v>
      </c>
      <c r="AE48" s="13">
        <v>0.12705</v>
      </c>
      <c r="AF48" s="13">
        <v>9.3839896566658094</v>
      </c>
      <c r="AG48" s="13">
        <v>0.71242500000000009</v>
      </c>
      <c r="AH48" s="13">
        <v>0.264075</v>
      </c>
      <c r="AI48" s="13">
        <v>12.23602284594841</v>
      </c>
      <c r="AJ48" s="13">
        <v>0.8358000000000001</v>
      </c>
      <c r="AK48" s="13">
        <v>0.34912500000000002</v>
      </c>
      <c r="AL48" s="13">
        <v>14.560877291901221</v>
      </c>
      <c r="AM48" s="13">
        <v>0.75390000000000001</v>
      </c>
      <c r="AN48" s="13">
        <v>0.29399999999999998</v>
      </c>
      <c r="AO48" s="13">
        <v>12.827053237115804</v>
      </c>
      <c r="AP48" s="13">
        <v>0.72135000000000005</v>
      </c>
      <c r="AQ48" s="13">
        <v>0.277725</v>
      </c>
      <c r="AR48" s="13">
        <v>12.405795125745046</v>
      </c>
      <c r="AS48" s="13">
        <v>0.58799999999999997</v>
      </c>
      <c r="AT48" s="13">
        <v>0.16642500000000002</v>
      </c>
      <c r="AU48" s="13">
        <v>9.5715039910588668</v>
      </c>
      <c r="AV48" s="13">
        <v>0.75285000000000002</v>
      </c>
      <c r="AW48" s="13">
        <v>0.33390000000000003</v>
      </c>
      <c r="AX48" s="13">
        <v>13.104812953869775</v>
      </c>
      <c r="AY48" s="13">
        <v>0.69142500000000007</v>
      </c>
      <c r="AZ48" s="13">
        <v>0.29399999999999998</v>
      </c>
      <c r="BA48" s="13">
        <v>12.236208979187532</v>
      </c>
      <c r="BB48" s="13">
        <v>0.51975000000000005</v>
      </c>
      <c r="BC48" s="13">
        <v>0.21420000000000003</v>
      </c>
      <c r="BD48" s="13">
        <v>8.9513220227320272</v>
      </c>
      <c r="BE48" s="13">
        <v>0.59692500000000004</v>
      </c>
      <c r="BF48" s="13">
        <v>0.22155000000000002</v>
      </c>
      <c r="BG48" s="13">
        <v>10.187052221465095</v>
      </c>
      <c r="BH48" s="13">
        <v>0.54442500000000005</v>
      </c>
      <c r="BI48" s="13">
        <v>0.20370000000000002</v>
      </c>
      <c r="BJ48" s="13">
        <v>9.268253051336945</v>
      </c>
      <c r="BK48" s="13">
        <v>0.51345000000000007</v>
      </c>
      <c r="BL48" s="13">
        <v>0.14280000000000001</v>
      </c>
      <c r="BM48" s="13">
        <v>8.4725174554430396</v>
      </c>
      <c r="BN48" s="13">
        <v>0.52290000000000003</v>
      </c>
      <c r="BO48" s="13">
        <v>0.14174999999999999</v>
      </c>
      <c r="BP48" s="13">
        <v>8.6092153702649732</v>
      </c>
      <c r="BQ48" s="13">
        <v>0.504525</v>
      </c>
      <c r="BR48" s="13">
        <v>0.14385000000000001</v>
      </c>
      <c r="BS48" s="13">
        <v>8.3291497656760516</v>
      </c>
      <c r="BT48" s="13">
        <v>0.44519999999999998</v>
      </c>
      <c r="BU48" s="13">
        <v>0.090825000000000003</v>
      </c>
      <c r="BV48" s="13">
        <v>7.1961093420597031</v>
      </c>
      <c r="BW48" s="13">
        <v>0.41422500000000001</v>
      </c>
      <c r="BX48" s="13">
        <v>0.079799999999999996</v>
      </c>
      <c r="BY48" s="13">
        <v>6.658067631290324</v>
      </c>
    </row>
    <row r="49">
      <c r="A49" s="7" t="s">
        <v>62</v>
      </c>
      <c r="B49" s="7" t="s">
        <v>51</v>
      </c>
      <c r="C49" s="6" t="s">
        <v>45</v>
      </c>
      <c r="D49" s="6" t="s">
        <v>48</v>
      </c>
      <c r="E49" s="6">
        <v>10</v>
      </c>
      <c r="F49" s="13">
        <v>1.1220000000000001</v>
      </c>
      <c r="G49" s="13">
        <v>0.63300000000000001</v>
      </c>
      <c r="H49" s="13">
        <v>72.048317587825395</v>
      </c>
      <c r="I49" s="13">
        <v>0.97199999999999998</v>
      </c>
      <c r="J49" s="13">
        <v>0.60599999999999998</v>
      </c>
      <c r="K49" s="13">
        <v>64.061321209103369</v>
      </c>
      <c r="L49" s="13">
        <v>0.93300000000000005</v>
      </c>
      <c r="M49" s="13">
        <v>0.63300000000000001</v>
      </c>
      <c r="N49" s="13">
        <v>62.516046282007281</v>
      </c>
      <c r="O49" s="13">
        <v>0.81299999999999994</v>
      </c>
      <c r="P49" s="13">
        <v>0.60599999999999998</v>
      </c>
      <c r="Q49" s="13">
        <v>56.576963746533792</v>
      </c>
      <c r="R49" s="13">
        <v>0.78900000000000003</v>
      </c>
      <c r="S49" s="13">
        <v>0.61799999999999999</v>
      </c>
      <c r="T49" s="13">
        <v>55.657712093910419</v>
      </c>
      <c r="U49" s="13">
        <v>0.81299999999999994</v>
      </c>
      <c r="V49" s="13">
        <v>0.60599999999999998</v>
      </c>
      <c r="W49" s="13">
        <v>57.124716916694105</v>
      </c>
      <c r="X49" s="13">
        <v>0.93899999999999995</v>
      </c>
      <c r="Y49" s="13">
        <v>0.59399999999999997</v>
      </c>
      <c r="Z49" s="13">
        <v>62.120901283799526</v>
      </c>
      <c r="AA49" s="13">
        <v>1.1579999999999999</v>
      </c>
      <c r="AB49" s="13">
        <v>0.55800000000000005</v>
      </c>
      <c r="AC49" s="13">
        <v>71.7723928374959</v>
      </c>
      <c r="AD49" s="13">
        <v>1.3979999999999999</v>
      </c>
      <c r="AE49" s="13">
        <v>0.59099999999999997</v>
      </c>
      <c r="AF49" s="13">
        <v>86.105202698480255</v>
      </c>
      <c r="AG49" s="13">
        <v>1.77</v>
      </c>
      <c r="AH49" s="13">
        <v>0.879</v>
      </c>
      <c r="AI49" s="13">
        <v>112.21148195839673</v>
      </c>
      <c r="AJ49" s="13">
        <v>1.863</v>
      </c>
      <c r="AK49" s="13">
        <v>1.0049999999999999</v>
      </c>
      <c r="AL49" s="13">
        <v>120.79645722868665</v>
      </c>
      <c r="AM49" s="13">
        <v>1.6799999999999999</v>
      </c>
      <c r="AN49" s="13">
        <v>0.79800000000000004</v>
      </c>
      <c r="AO49" s="13">
        <v>104.59426016765559</v>
      </c>
      <c r="AP49" s="13">
        <v>1.8120000000000001</v>
      </c>
      <c r="AQ49" s="13">
        <v>0.94499999999999995</v>
      </c>
      <c r="AR49" s="13">
        <v>116.16584790663212</v>
      </c>
      <c r="AS49" s="13">
        <v>1.5569999999999999</v>
      </c>
      <c r="AT49" s="13">
        <v>0.67200000000000004</v>
      </c>
      <c r="AU49" s="13">
        <v>94.255423160095845</v>
      </c>
      <c r="AV49" s="13">
        <v>1.722</v>
      </c>
      <c r="AW49" s="13">
        <v>0.83999999999999997</v>
      </c>
      <c r="AX49" s="13">
        <v>107.66227875534665</v>
      </c>
      <c r="AY49" s="13">
        <v>1.6919999999999999</v>
      </c>
      <c r="AZ49" s="13">
        <v>0.85799999999999998</v>
      </c>
      <c r="BA49" s="13">
        <v>108.8165143894109</v>
      </c>
      <c r="BB49" s="13">
        <v>1.6080000000000001</v>
      </c>
      <c r="BC49" s="13">
        <v>0.79500000000000004</v>
      </c>
      <c r="BD49" s="13">
        <v>100.78108892222303</v>
      </c>
      <c r="BE49" s="13">
        <v>1.698</v>
      </c>
      <c r="BF49" s="13">
        <v>0.85199999999999998</v>
      </c>
      <c r="BG49" s="13">
        <v>107.63908130895878</v>
      </c>
      <c r="BH49" s="13">
        <v>1.6080000000000001</v>
      </c>
      <c r="BI49" s="13">
        <v>0.78000000000000003</v>
      </c>
      <c r="BJ49" s="13">
        <v>100.67693523868928</v>
      </c>
      <c r="BK49" s="13">
        <v>1.452</v>
      </c>
      <c r="BL49" s="13">
        <v>0.66600000000000004</v>
      </c>
      <c r="BM49" s="13">
        <v>89.635680486319075</v>
      </c>
      <c r="BN49" s="13">
        <v>1.401</v>
      </c>
      <c r="BO49" s="13">
        <v>0.63600000000000001</v>
      </c>
      <c r="BP49" s="13">
        <v>86.557469872126291</v>
      </c>
      <c r="BQ49" s="13">
        <v>1.383</v>
      </c>
      <c r="BR49" s="13">
        <v>0.61199999999999999</v>
      </c>
      <c r="BS49" s="13">
        <v>84.480446961939492</v>
      </c>
      <c r="BT49" s="13">
        <v>1.3440000000000001</v>
      </c>
      <c r="BU49" s="13">
        <v>0.624</v>
      </c>
      <c r="BV49" s="13">
        <v>82.909705470815823</v>
      </c>
      <c r="BW49" s="13">
        <v>1.2629999999999999</v>
      </c>
      <c r="BX49" s="13">
        <v>0.627</v>
      </c>
      <c r="BY49" s="13">
        <v>78.916295421531416</v>
      </c>
    </row>
    <row r="50">
      <c r="A50" s="7" t="s">
        <v>62</v>
      </c>
      <c r="B50" s="7" t="s">
        <v>51</v>
      </c>
      <c r="C50" s="6" t="s">
        <v>45</v>
      </c>
      <c r="D50" s="3" t="s">
        <v>49</v>
      </c>
      <c r="E50" s="7" t="s">
        <v>50</v>
      </c>
      <c r="F50" s="24"/>
      <c r="G50" s="25"/>
      <c r="H50" s="26"/>
      <c r="I50" s="24"/>
      <c r="J50" s="25"/>
      <c r="K50" s="26"/>
      <c r="L50" s="24"/>
      <c r="M50" s="25"/>
      <c r="N50" s="26"/>
      <c r="O50" s="24"/>
      <c r="P50" s="25"/>
      <c r="Q50" s="26"/>
      <c r="R50" s="24"/>
      <c r="S50" s="25"/>
      <c r="T50" s="26"/>
      <c r="U50" s="24"/>
      <c r="V50" s="25"/>
      <c r="W50" s="26"/>
      <c r="X50" s="24"/>
      <c r="Y50" s="25"/>
      <c r="Z50" s="26"/>
      <c r="AA50" s="24"/>
      <c r="AB50" s="25"/>
      <c r="AC50" s="26"/>
      <c r="AD50" s="24"/>
      <c r="AE50" s="25"/>
      <c r="AF50" s="26"/>
      <c r="AG50" s="24"/>
      <c r="AH50" s="25"/>
      <c r="AI50" s="26"/>
      <c r="AJ50" s="24"/>
      <c r="AK50" s="25"/>
      <c r="AL50" s="26"/>
      <c r="AM50" s="24"/>
      <c r="AN50" s="25"/>
      <c r="AO50" s="26"/>
      <c r="AP50" s="24"/>
      <c r="AQ50" s="25"/>
      <c r="AR50" s="26"/>
      <c r="AS50" s="24"/>
      <c r="AT50" s="25"/>
      <c r="AU50" s="26"/>
      <c r="AV50" s="24"/>
      <c r="AW50" s="25"/>
      <c r="AX50" s="26"/>
      <c r="AY50" s="24"/>
      <c r="AZ50" s="25"/>
      <c r="BA50" s="26"/>
      <c r="BB50" s="24"/>
      <c r="BC50" s="25"/>
      <c r="BD50" s="26"/>
      <c r="BE50" s="24"/>
      <c r="BF50" s="25"/>
      <c r="BG50" s="26"/>
      <c r="BH50" s="24"/>
      <c r="BI50" s="25"/>
      <c r="BJ50" s="26"/>
      <c r="BK50" s="24"/>
      <c r="BL50" s="25"/>
      <c r="BM50" s="26"/>
      <c r="BN50" s="24"/>
      <c r="BO50" s="25"/>
      <c r="BP50" s="26"/>
      <c r="BQ50" s="24"/>
      <c r="BR50" s="25"/>
      <c r="BS50" s="26"/>
      <c r="BT50" s="24"/>
      <c r="BU50" s="25"/>
      <c r="BV50" s="26"/>
      <c r="BW50" s="24"/>
      <c r="BX50" s="25"/>
      <c r="BY50" s="26"/>
    </row>
    <row r="51">
      <c r="A51" s="7" t="s">
        <v>62</v>
      </c>
      <c r="B51" s="7" t="s">
        <v>69</v>
      </c>
      <c r="C51" s="6"/>
      <c r="D51" s="3"/>
      <c r="E51" s="7">
        <v>110</v>
      </c>
      <c r="F51" s="29" t="s">
        <v>57</v>
      </c>
      <c r="G51" s="30"/>
      <c r="H51" s="22"/>
      <c r="I51" s="24" t="s">
        <v>57</v>
      </c>
      <c r="J51" s="25"/>
      <c r="K51" s="26"/>
      <c r="L51" s="24" t="s">
        <v>57</v>
      </c>
      <c r="M51" s="25"/>
      <c r="N51" s="26"/>
      <c r="O51" s="24" t="s">
        <v>57</v>
      </c>
      <c r="P51" s="25"/>
      <c r="Q51" s="26"/>
      <c r="R51" s="24" t="s">
        <v>57</v>
      </c>
      <c r="S51" s="25"/>
      <c r="T51" s="26"/>
      <c r="U51" s="24" t="s">
        <v>57</v>
      </c>
      <c r="V51" s="25"/>
      <c r="W51" s="26"/>
      <c r="X51" s="24" t="s">
        <v>57</v>
      </c>
      <c r="Y51" s="25"/>
      <c r="Z51" s="26"/>
      <c r="AA51" s="24" t="s">
        <v>57</v>
      </c>
      <c r="AB51" s="25"/>
      <c r="AC51" s="26"/>
      <c r="AD51" s="24" t="s">
        <v>57</v>
      </c>
      <c r="AE51" s="25"/>
      <c r="AF51" s="26"/>
      <c r="AG51" s="24" t="s">
        <v>57</v>
      </c>
      <c r="AH51" s="25"/>
      <c r="AI51" s="26"/>
      <c r="AJ51" s="24" t="s">
        <v>57</v>
      </c>
      <c r="AK51" s="25"/>
      <c r="AL51" s="26"/>
      <c r="AM51" s="24" t="s">
        <v>57</v>
      </c>
      <c r="AN51" s="25"/>
      <c r="AO51" s="26"/>
      <c r="AP51" s="24" t="s">
        <v>57</v>
      </c>
      <c r="AQ51" s="25"/>
      <c r="AR51" s="26"/>
      <c r="AS51" s="24" t="s">
        <v>57</v>
      </c>
      <c r="AT51" s="25"/>
      <c r="AU51" s="26"/>
      <c r="AV51" s="24" t="s">
        <v>57</v>
      </c>
      <c r="AW51" s="25"/>
      <c r="AX51" s="26"/>
      <c r="AY51" s="24" t="s">
        <v>57</v>
      </c>
      <c r="AZ51" s="25"/>
      <c r="BA51" s="26"/>
      <c r="BB51" s="24" t="s">
        <v>57</v>
      </c>
      <c r="BC51" s="25"/>
      <c r="BD51" s="26"/>
      <c r="BE51" s="24" t="s">
        <v>57</v>
      </c>
      <c r="BF51" s="25"/>
      <c r="BG51" s="26"/>
      <c r="BH51" s="24" t="s">
        <v>57</v>
      </c>
      <c r="BI51" s="25"/>
      <c r="BJ51" s="26"/>
      <c r="BK51" s="24" t="s">
        <v>57</v>
      </c>
      <c r="BL51" s="25"/>
      <c r="BM51" s="26"/>
      <c r="BN51" s="24" t="s">
        <v>57</v>
      </c>
      <c r="BO51" s="25"/>
      <c r="BP51" s="26"/>
      <c r="BQ51" s="24" t="s">
        <v>57</v>
      </c>
      <c r="BR51" s="25"/>
      <c r="BS51" s="26"/>
      <c r="BT51" s="24" t="s">
        <v>57</v>
      </c>
      <c r="BU51" s="25"/>
      <c r="BV51" s="26"/>
      <c r="BW51" s="24" t="s">
        <v>57</v>
      </c>
      <c r="BX51" s="25"/>
      <c r="BY51" s="26"/>
    </row>
    <row r="52">
      <c r="A52" s="7" t="s">
        <v>62</v>
      </c>
      <c r="B52" s="7" t="s">
        <v>70</v>
      </c>
      <c r="C52" s="6"/>
      <c r="D52" s="3"/>
      <c r="E52" s="7">
        <v>110</v>
      </c>
      <c r="F52" s="29" t="s">
        <v>57</v>
      </c>
      <c r="G52" s="30"/>
      <c r="H52" s="22"/>
      <c r="I52" s="24" t="s">
        <v>57</v>
      </c>
      <c r="J52" s="25"/>
      <c r="K52" s="26"/>
      <c r="L52" s="24" t="s">
        <v>57</v>
      </c>
      <c r="M52" s="25"/>
      <c r="N52" s="26"/>
      <c r="O52" s="24" t="s">
        <v>57</v>
      </c>
      <c r="P52" s="25"/>
      <c r="Q52" s="26"/>
      <c r="R52" s="24" t="s">
        <v>57</v>
      </c>
      <c r="S52" s="25"/>
      <c r="T52" s="26"/>
      <c r="U52" s="24" t="s">
        <v>57</v>
      </c>
      <c r="V52" s="25"/>
      <c r="W52" s="26"/>
      <c r="X52" s="24" t="s">
        <v>57</v>
      </c>
      <c r="Y52" s="25"/>
      <c r="Z52" s="26"/>
      <c r="AA52" s="24" t="s">
        <v>57</v>
      </c>
      <c r="AB52" s="25"/>
      <c r="AC52" s="26"/>
      <c r="AD52" s="24" t="s">
        <v>57</v>
      </c>
      <c r="AE52" s="25"/>
      <c r="AF52" s="26"/>
      <c r="AG52" s="24" t="s">
        <v>57</v>
      </c>
      <c r="AH52" s="25"/>
      <c r="AI52" s="26"/>
      <c r="AJ52" s="24" t="s">
        <v>57</v>
      </c>
      <c r="AK52" s="25"/>
      <c r="AL52" s="26"/>
      <c r="AM52" s="24" t="s">
        <v>57</v>
      </c>
      <c r="AN52" s="25"/>
      <c r="AO52" s="26"/>
      <c r="AP52" s="24" t="s">
        <v>57</v>
      </c>
      <c r="AQ52" s="25"/>
      <c r="AR52" s="26"/>
      <c r="AS52" s="24" t="s">
        <v>57</v>
      </c>
      <c r="AT52" s="25"/>
      <c r="AU52" s="26"/>
      <c r="AV52" s="24" t="s">
        <v>57</v>
      </c>
      <c r="AW52" s="25"/>
      <c r="AX52" s="26"/>
      <c r="AY52" s="24" t="s">
        <v>57</v>
      </c>
      <c r="AZ52" s="25"/>
      <c r="BA52" s="26"/>
      <c r="BB52" s="24" t="s">
        <v>57</v>
      </c>
      <c r="BC52" s="25"/>
      <c r="BD52" s="26"/>
      <c r="BE52" s="24" t="s">
        <v>57</v>
      </c>
      <c r="BF52" s="25"/>
      <c r="BG52" s="26"/>
      <c r="BH52" s="24" t="s">
        <v>57</v>
      </c>
      <c r="BI52" s="25"/>
      <c r="BJ52" s="26"/>
      <c r="BK52" s="24" t="s">
        <v>57</v>
      </c>
      <c r="BL52" s="25"/>
      <c r="BM52" s="26"/>
      <c r="BN52" s="24" t="s">
        <v>57</v>
      </c>
      <c r="BO52" s="25"/>
      <c r="BP52" s="26"/>
      <c r="BQ52" s="24" t="s">
        <v>57</v>
      </c>
      <c r="BR52" s="25"/>
      <c r="BS52" s="26"/>
      <c r="BT52" s="24" t="s">
        <v>57</v>
      </c>
      <c r="BU52" s="25"/>
      <c r="BV52" s="26"/>
      <c r="BW52" s="24" t="s">
        <v>57</v>
      </c>
      <c r="BX52" s="25"/>
      <c r="BY52" s="26"/>
    </row>
    <row r="53">
      <c r="A53" s="7" t="s">
        <v>71</v>
      </c>
      <c r="B53" s="7" t="s">
        <v>40</v>
      </c>
      <c r="C53" s="6" t="s">
        <v>37</v>
      </c>
      <c r="D53" s="7" t="s">
        <v>38</v>
      </c>
      <c r="E53" s="6">
        <v>35</v>
      </c>
      <c r="F53" s="42">
        <v>36.368503570556641</v>
      </c>
      <c r="G53" s="43"/>
      <c r="H53" s="44"/>
      <c r="I53" s="42">
        <v>36.540004730224609</v>
      </c>
      <c r="J53" s="43"/>
      <c r="K53" s="44"/>
      <c r="L53" s="42">
        <v>36.466503143310547</v>
      </c>
      <c r="M53" s="34"/>
      <c r="N53" s="35"/>
      <c r="O53" s="42">
        <v>36.382503509521484</v>
      </c>
      <c r="P53" s="34"/>
      <c r="Q53" s="35"/>
      <c r="R53" s="42">
        <v>36.141002655029297</v>
      </c>
      <c r="S53" s="34"/>
      <c r="T53" s="35"/>
      <c r="U53" s="42">
        <v>36.239002227783203</v>
      </c>
      <c r="V53" s="34"/>
      <c r="W53" s="35"/>
      <c r="X53" s="42">
        <v>36.365001678466797</v>
      </c>
      <c r="Y53" s="34"/>
      <c r="Z53" s="35"/>
      <c r="AA53" s="42">
        <v>36.169002532958984</v>
      </c>
      <c r="AB53" s="34"/>
      <c r="AC53" s="35"/>
      <c r="AD53" s="42">
        <v>36.088504791259766</v>
      </c>
      <c r="AE53" s="34"/>
      <c r="AF53" s="35"/>
      <c r="AG53" s="42">
        <v>35.479503631591797</v>
      </c>
      <c r="AH53" s="34"/>
      <c r="AI53" s="35"/>
      <c r="AJ53" s="42">
        <v>35.868003845214844</v>
      </c>
      <c r="AK53" s="34"/>
      <c r="AL53" s="35"/>
      <c r="AM53" s="42">
        <v>35.497001647949219</v>
      </c>
      <c r="AN53" s="34"/>
      <c r="AO53" s="35"/>
      <c r="AP53" s="42">
        <v>35.847003936767578</v>
      </c>
      <c r="AQ53" s="34"/>
      <c r="AR53" s="35"/>
      <c r="AS53" s="42">
        <v>36.102504730224609</v>
      </c>
      <c r="AT53" s="34"/>
      <c r="AU53" s="35"/>
      <c r="AV53" s="42">
        <v>35.535503387451172</v>
      </c>
      <c r="AW53" s="34"/>
      <c r="AX53" s="35"/>
      <c r="AY53" s="42">
        <v>35.934501647949219</v>
      </c>
      <c r="AZ53" s="34"/>
      <c r="BA53" s="35"/>
      <c r="BB53" s="42">
        <v>35.840003967285156</v>
      </c>
      <c r="BC53" s="34"/>
      <c r="BD53" s="35"/>
      <c r="BE53" s="42">
        <v>36.137504577636719</v>
      </c>
      <c r="BF53" s="34"/>
      <c r="BG53" s="35"/>
      <c r="BH53" s="42">
        <v>36.130504608154297</v>
      </c>
      <c r="BI53" s="34"/>
      <c r="BJ53" s="35"/>
      <c r="BK53" s="42">
        <v>36.449005126953125</v>
      </c>
      <c r="BL53" s="34"/>
      <c r="BM53" s="35"/>
      <c r="BN53" s="42">
        <v>36.554004669189453</v>
      </c>
      <c r="BO53" s="34"/>
      <c r="BP53" s="35"/>
      <c r="BQ53" s="42">
        <v>36.288002014160156</v>
      </c>
      <c r="BR53" s="34"/>
      <c r="BS53" s="35"/>
      <c r="BT53" s="42">
        <v>36.522502899169922</v>
      </c>
      <c r="BU53" s="34"/>
      <c r="BV53" s="35"/>
      <c r="BW53" s="42">
        <v>36.361503601074219</v>
      </c>
      <c r="BX53" s="34"/>
      <c r="BY53" s="35"/>
    </row>
    <row r="54">
      <c r="A54" s="7" t="s">
        <v>71</v>
      </c>
      <c r="B54" s="7" t="s">
        <v>41</v>
      </c>
      <c r="C54" s="6" t="s">
        <v>37</v>
      </c>
      <c r="D54" s="7" t="s">
        <v>38</v>
      </c>
      <c r="E54" s="6">
        <v>35</v>
      </c>
      <c r="F54" s="42">
        <v>35.962505340576172</v>
      </c>
      <c r="G54" s="43"/>
      <c r="H54" s="44"/>
      <c r="I54" s="42">
        <v>36.106002807617188</v>
      </c>
      <c r="J54" s="43"/>
      <c r="K54" s="44"/>
      <c r="L54" s="42">
        <v>36.036003112792969</v>
      </c>
      <c r="M54" s="34"/>
      <c r="N54" s="35"/>
      <c r="O54" s="42">
        <v>35.969505310058594</v>
      </c>
      <c r="P54" s="34"/>
      <c r="Q54" s="35"/>
      <c r="R54" s="42">
        <v>35.794502258300781</v>
      </c>
      <c r="S54" s="34"/>
      <c r="T54" s="35"/>
      <c r="U54" s="42">
        <v>35.892501831054688</v>
      </c>
      <c r="V54" s="34"/>
      <c r="W54" s="35"/>
      <c r="X54" s="42">
        <v>35.969505310058594</v>
      </c>
      <c r="Y54" s="34"/>
      <c r="Z54" s="35"/>
      <c r="AA54" s="42">
        <v>35.74200439453125</v>
      </c>
      <c r="AB54" s="34"/>
      <c r="AC54" s="35"/>
      <c r="AD54" s="42">
        <v>35.598503112792969</v>
      </c>
      <c r="AE54" s="34"/>
      <c r="AF54" s="35"/>
      <c r="AG54" s="42">
        <v>35.164505004882812</v>
      </c>
      <c r="AH54" s="34"/>
      <c r="AI54" s="35"/>
      <c r="AJ54" s="42">
        <v>35.378002166748047</v>
      </c>
      <c r="AK54" s="34"/>
      <c r="AL54" s="35"/>
      <c r="AM54" s="42">
        <v>35.231002807617188</v>
      </c>
      <c r="AN54" s="34"/>
      <c r="AO54" s="35"/>
      <c r="AP54" s="42">
        <v>35.451503753662109</v>
      </c>
      <c r="AQ54" s="34"/>
      <c r="AR54" s="35"/>
      <c r="AS54" s="42">
        <v>35.651004791259766</v>
      </c>
      <c r="AT54" s="34"/>
      <c r="AU54" s="35"/>
      <c r="AV54" s="42">
        <v>35.119003295898438</v>
      </c>
      <c r="AW54" s="34"/>
      <c r="AX54" s="35"/>
      <c r="AY54" s="42">
        <v>35.521503448486328</v>
      </c>
      <c r="AZ54" s="34"/>
      <c r="BA54" s="35"/>
      <c r="BB54" s="42">
        <v>35.346504211425781</v>
      </c>
      <c r="BC54" s="34"/>
      <c r="BD54" s="35"/>
      <c r="BE54" s="42">
        <v>35.700004577636719</v>
      </c>
      <c r="BF54" s="34"/>
      <c r="BG54" s="35"/>
      <c r="BH54" s="42">
        <v>35.507503509521484</v>
      </c>
      <c r="BI54" s="34"/>
      <c r="BJ54" s="35"/>
      <c r="BK54" s="42">
        <v>35.791004180908203</v>
      </c>
      <c r="BL54" s="34"/>
      <c r="BM54" s="35"/>
      <c r="BN54" s="42">
        <v>35.976505279541016</v>
      </c>
      <c r="BO54" s="34"/>
      <c r="BP54" s="35"/>
      <c r="BQ54" s="42">
        <v>35.885501861572266</v>
      </c>
      <c r="BR54" s="34"/>
      <c r="BS54" s="35"/>
      <c r="BT54" s="42">
        <v>36.043003082275391</v>
      </c>
      <c r="BU54" s="34"/>
      <c r="BV54" s="35"/>
      <c r="BW54" s="42">
        <v>35.969505310058594</v>
      </c>
      <c r="BX54" s="34"/>
      <c r="BY54" s="35"/>
    </row>
    <row r="55">
      <c r="A55" s="7" t="s">
        <v>71</v>
      </c>
      <c r="B55" s="7" t="s">
        <v>42</v>
      </c>
      <c r="C55" s="6" t="s">
        <v>37</v>
      </c>
      <c r="D55" s="7" t="s">
        <v>38</v>
      </c>
      <c r="E55" s="6">
        <v>10</v>
      </c>
      <c r="F55" s="42">
        <v>10.36400032043457</v>
      </c>
      <c r="G55" s="43"/>
      <c r="H55" s="44"/>
      <c r="I55" s="42">
        <v>10.416000366210938</v>
      </c>
      <c r="J55" s="43"/>
      <c r="K55" s="44"/>
      <c r="L55" s="42">
        <v>10.393000602722168</v>
      </c>
      <c r="M55" s="34"/>
      <c r="N55" s="35"/>
      <c r="O55" s="42">
        <v>10.370000839233398</v>
      </c>
      <c r="P55" s="34"/>
      <c r="Q55" s="35"/>
      <c r="R55" s="42">
        <v>10.302000045776367</v>
      </c>
      <c r="S55" s="34"/>
      <c r="T55" s="35"/>
      <c r="U55" s="42">
        <v>10.329000473022461</v>
      </c>
      <c r="V55" s="34"/>
      <c r="W55" s="35"/>
      <c r="X55" s="42">
        <v>10.367000579833984</v>
      </c>
      <c r="Y55" s="34"/>
      <c r="Z55" s="35"/>
      <c r="AA55" s="42">
        <v>10.306000709533691</v>
      </c>
      <c r="AB55" s="34"/>
      <c r="AC55" s="35"/>
      <c r="AD55" s="42">
        <v>10.271000862121582</v>
      </c>
      <c r="AE55" s="34"/>
      <c r="AF55" s="35"/>
      <c r="AG55" s="42">
        <v>10.084000587463379</v>
      </c>
      <c r="AH55" s="34"/>
      <c r="AI55" s="35"/>
      <c r="AJ55" s="42">
        <v>10.223000526428223</v>
      </c>
      <c r="AK55" s="34"/>
      <c r="AL55" s="35"/>
      <c r="AM55" s="42">
        <v>10.091000556945801</v>
      </c>
      <c r="AN55" s="34"/>
      <c r="AO55" s="35"/>
      <c r="AP55" s="42">
        <v>10.213000297546387</v>
      </c>
      <c r="AQ55" s="34"/>
      <c r="AR55" s="35"/>
      <c r="AS55" s="42">
        <v>10.283000946044922</v>
      </c>
      <c r="AT55" s="34"/>
      <c r="AU55" s="35"/>
      <c r="AV55" s="42">
        <v>10.094000816345215</v>
      </c>
      <c r="AW55" s="34"/>
      <c r="AX55" s="35"/>
      <c r="AY55" s="42">
        <v>10.23900032043457</v>
      </c>
      <c r="AZ55" s="34"/>
      <c r="BA55" s="35"/>
      <c r="BB55" s="42">
        <v>10.194000244140625</v>
      </c>
      <c r="BC55" s="34"/>
      <c r="BD55" s="35"/>
      <c r="BE55" s="42">
        <v>10.290000915527344</v>
      </c>
      <c r="BF55" s="34"/>
      <c r="BG55" s="35"/>
      <c r="BH55" s="42">
        <v>10.298000335693359</v>
      </c>
      <c r="BI55" s="34"/>
      <c r="BJ55" s="35"/>
      <c r="BK55" s="42">
        <v>10.390000343322754</v>
      </c>
      <c r="BL55" s="34"/>
      <c r="BM55" s="35"/>
      <c r="BN55" s="42">
        <v>10.420000076293945</v>
      </c>
      <c r="BO55" s="34"/>
      <c r="BP55" s="35"/>
      <c r="BQ55" s="42">
        <v>10.340000152587891</v>
      </c>
      <c r="BR55" s="34"/>
      <c r="BS55" s="35"/>
      <c r="BT55" s="42">
        <v>10.406000137329102</v>
      </c>
      <c r="BU55" s="34"/>
      <c r="BV55" s="35"/>
      <c r="BW55" s="42">
        <v>10.362000465393066</v>
      </c>
      <c r="BX55" s="34"/>
      <c r="BY55" s="35"/>
    </row>
    <row r="56">
      <c r="A56" s="7" t="s">
        <v>71</v>
      </c>
      <c r="B56" s="7" t="s">
        <v>43</v>
      </c>
      <c r="C56" s="6" t="s">
        <v>37</v>
      </c>
      <c r="D56" s="7" t="s">
        <v>38</v>
      </c>
      <c r="E56" s="6">
        <v>10</v>
      </c>
      <c r="F56" s="42">
        <v>10.491000175476074</v>
      </c>
      <c r="G56" s="43"/>
      <c r="H56" s="44"/>
      <c r="I56" s="42">
        <v>10.5260009765625</v>
      </c>
      <c r="J56" s="43"/>
      <c r="K56" s="44"/>
      <c r="L56" s="42">
        <v>10.517000198364258</v>
      </c>
      <c r="M56" s="34"/>
      <c r="N56" s="35"/>
      <c r="O56" s="42">
        <v>10.498000144958496</v>
      </c>
      <c r="P56" s="34"/>
      <c r="Q56" s="35"/>
      <c r="R56" s="42">
        <v>10.449000358581543</v>
      </c>
      <c r="S56" s="34"/>
      <c r="T56" s="35"/>
      <c r="U56" s="42">
        <v>10.470000267028809</v>
      </c>
      <c r="V56" s="34"/>
      <c r="W56" s="35"/>
      <c r="X56" s="42">
        <v>10.493000030517578</v>
      </c>
      <c r="Y56" s="34"/>
      <c r="Z56" s="35"/>
      <c r="AA56" s="42">
        <v>10.423000335693359</v>
      </c>
      <c r="AB56" s="34"/>
      <c r="AC56" s="35"/>
      <c r="AD56" s="42">
        <v>10.374000549316406</v>
      </c>
      <c r="AE56" s="34"/>
      <c r="AF56" s="35"/>
      <c r="AG56" s="42">
        <v>10.254000663757324</v>
      </c>
      <c r="AH56" s="34"/>
      <c r="AI56" s="35"/>
      <c r="AJ56" s="42">
        <v>10.308000564575195</v>
      </c>
      <c r="AK56" s="34"/>
      <c r="AL56" s="35"/>
      <c r="AM56" s="42">
        <v>10.26400089263916</v>
      </c>
      <c r="AN56" s="34"/>
      <c r="AO56" s="35"/>
      <c r="AP56" s="42">
        <v>10.343000411987305</v>
      </c>
      <c r="AQ56" s="34"/>
      <c r="AR56" s="35"/>
      <c r="AS56" s="42">
        <v>10.393000602722168</v>
      </c>
      <c r="AT56" s="34"/>
      <c r="AU56" s="35"/>
      <c r="AV56" s="42">
        <v>10.216000556945801</v>
      </c>
      <c r="AW56" s="34"/>
      <c r="AX56" s="35"/>
      <c r="AY56" s="42">
        <v>10.349000930786133</v>
      </c>
      <c r="AZ56" s="34"/>
      <c r="BA56" s="35"/>
      <c r="BB56" s="42">
        <v>10.282000541687012</v>
      </c>
      <c r="BC56" s="34"/>
      <c r="BD56" s="35"/>
      <c r="BE56" s="42">
        <v>10.404000282287598</v>
      </c>
      <c r="BF56" s="34"/>
      <c r="BG56" s="35"/>
      <c r="BH56" s="42">
        <v>10.40000057220459</v>
      </c>
      <c r="BI56" s="34"/>
      <c r="BJ56" s="35"/>
      <c r="BK56" s="42">
        <v>10.463000297546387</v>
      </c>
      <c r="BL56" s="34"/>
      <c r="BM56" s="35"/>
      <c r="BN56" s="42">
        <v>10.520000457763672</v>
      </c>
      <c r="BO56" s="34"/>
      <c r="BP56" s="35"/>
      <c r="BQ56" s="42">
        <v>10.463000297546387</v>
      </c>
      <c r="BR56" s="34"/>
      <c r="BS56" s="35"/>
      <c r="BT56" s="42">
        <v>10.516000747680664</v>
      </c>
      <c r="BU56" s="34"/>
      <c r="BV56" s="35"/>
      <c r="BW56" s="42">
        <v>10.486000061035156</v>
      </c>
      <c r="BX56" s="34"/>
      <c r="BY56" s="35"/>
    </row>
    <row r="57">
      <c r="A57" s="7" t="s">
        <v>71</v>
      </c>
      <c r="B57" s="7" t="s">
        <v>72</v>
      </c>
      <c r="C57" s="6" t="s">
        <v>37</v>
      </c>
      <c r="D57" s="7" t="s">
        <v>38</v>
      </c>
      <c r="E57" s="6">
        <v>10</v>
      </c>
      <c r="F57" s="45" t="s">
        <v>73</v>
      </c>
      <c r="G57" s="46"/>
      <c r="H57" s="47"/>
      <c r="I57" s="45" t="s">
        <v>73</v>
      </c>
      <c r="J57" s="46"/>
      <c r="K57" s="47"/>
      <c r="L57" s="45" t="s">
        <v>73</v>
      </c>
      <c r="M57" s="25"/>
      <c r="N57" s="26"/>
      <c r="O57" s="45" t="s">
        <v>73</v>
      </c>
      <c r="P57" s="25"/>
      <c r="Q57" s="26"/>
      <c r="R57" s="45" t="s">
        <v>73</v>
      </c>
      <c r="S57" s="25"/>
      <c r="T57" s="26"/>
      <c r="U57" s="45" t="s">
        <v>73</v>
      </c>
      <c r="V57" s="25"/>
      <c r="W57" s="26"/>
      <c r="X57" s="45" t="s">
        <v>73</v>
      </c>
      <c r="Y57" s="25"/>
      <c r="Z57" s="26"/>
      <c r="AA57" s="45" t="s">
        <v>73</v>
      </c>
      <c r="AB57" s="25"/>
      <c r="AC57" s="26"/>
      <c r="AD57" s="45" t="s">
        <v>73</v>
      </c>
      <c r="AE57" s="25"/>
      <c r="AF57" s="26"/>
      <c r="AG57" s="45" t="s">
        <v>73</v>
      </c>
      <c r="AH57" s="25"/>
      <c r="AI57" s="26"/>
      <c r="AJ57" s="45" t="s">
        <v>73</v>
      </c>
      <c r="AK57" s="25"/>
      <c r="AL57" s="26"/>
      <c r="AM57" s="45" t="s">
        <v>73</v>
      </c>
      <c r="AN57" s="25"/>
      <c r="AO57" s="26"/>
      <c r="AP57" s="45" t="s">
        <v>73</v>
      </c>
      <c r="AQ57" s="25"/>
      <c r="AR57" s="26"/>
      <c r="AS57" s="45" t="s">
        <v>73</v>
      </c>
      <c r="AT57" s="25"/>
      <c r="AU57" s="26"/>
      <c r="AV57" s="45" t="s">
        <v>73</v>
      </c>
      <c r="AW57" s="25"/>
      <c r="AX57" s="26"/>
      <c r="AY57" s="45" t="s">
        <v>73</v>
      </c>
      <c r="AZ57" s="25"/>
      <c r="BA57" s="26"/>
      <c r="BB57" s="45" t="s">
        <v>73</v>
      </c>
      <c r="BC57" s="25"/>
      <c r="BD57" s="26"/>
      <c r="BE57" s="45" t="s">
        <v>73</v>
      </c>
      <c r="BF57" s="25"/>
      <c r="BG57" s="26"/>
      <c r="BH57" s="45" t="s">
        <v>73</v>
      </c>
      <c r="BI57" s="25"/>
      <c r="BJ57" s="26"/>
      <c r="BK57" s="45" t="s">
        <v>73</v>
      </c>
      <c r="BL57" s="25"/>
      <c r="BM57" s="26"/>
      <c r="BN57" s="45" t="s">
        <v>73</v>
      </c>
      <c r="BO57" s="25"/>
      <c r="BP57" s="26"/>
      <c r="BQ57" s="45" t="s">
        <v>73</v>
      </c>
      <c r="BR57" s="25"/>
      <c r="BS57" s="26"/>
      <c r="BT57" s="45" t="s">
        <v>73</v>
      </c>
      <c r="BU57" s="25"/>
      <c r="BV57" s="26"/>
      <c r="BW57" s="45" t="s">
        <v>73</v>
      </c>
      <c r="BX57" s="25"/>
      <c r="BY57" s="26"/>
    </row>
    <row r="58">
      <c r="A58" s="7" t="s">
        <v>71</v>
      </c>
      <c r="B58" s="7" t="s">
        <v>44</v>
      </c>
      <c r="C58" s="6" t="s">
        <v>45</v>
      </c>
      <c r="D58" s="7" t="s">
        <v>47</v>
      </c>
      <c r="E58" s="6">
        <v>35</v>
      </c>
      <c r="F58" s="13">
        <v>0.22</v>
      </c>
      <c r="G58" s="13">
        <v>0.107</v>
      </c>
      <c r="H58" s="13">
        <v>3.8836706231835638</v>
      </c>
      <c r="I58" s="13">
        <v>0.2079</v>
      </c>
      <c r="J58" s="13">
        <v>0.105</v>
      </c>
      <c r="K58" s="13">
        <v>3.6974596630235532</v>
      </c>
      <c r="L58" s="13">
        <v>0.20370000000000002</v>
      </c>
      <c r="M58" s="13">
        <v>0.1008</v>
      </c>
      <c r="N58" s="13">
        <v>3.5910722239350252</v>
      </c>
      <c r="O58" s="13">
        <v>0.19109999999999999</v>
      </c>
      <c r="P58" s="13">
        <v>0.1113</v>
      </c>
      <c r="Q58" s="13">
        <v>3.5013080366853631</v>
      </c>
      <c r="R58" s="13">
        <v>0.17849999999999999</v>
      </c>
      <c r="S58" s="13">
        <v>0.1134</v>
      </c>
      <c r="T58" s="13">
        <v>3.3558804323108946</v>
      </c>
      <c r="U58" s="13">
        <v>0.18059999999999998</v>
      </c>
      <c r="V58" s="13">
        <v>0.1197</v>
      </c>
      <c r="W58" s="13">
        <v>3.4612367266168702</v>
      </c>
      <c r="X58" s="13">
        <v>0.20580000000000001</v>
      </c>
      <c r="Y58" s="13">
        <v>0.11760000000000001</v>
      </c>
      <c r="Z58" s="13">
        <v>3.7763057483966205</v>
      </c>
      <c r="AA58" s="13">
        <v>0.25619999999999998</v>
      </c>
      <c r="AB58" s="13">
        <v>0.1113</v>
      </c>
      <c r="AC58" s="13">
        <v>4.4348179244918127</v>
      </c>
      <c r="AD58" s="13">
        <v>0.30030000000000001</v>
      </c>
      <c r="AE58" s="13">
        <v>0.1134</v>
      </c>
      <c r="AF58" s="13">
        <v>5.1239517092767146</v>
      </c>
      <c r="AG58" s="13">
        <v>0.33810000000000001</v>
      </c>
      <c r="AH58" s="13">
        <v>0.105</v>
      </c>
      <c r="AI58" s="13">
        <v>5.6638201706780515</v>
      </c>
      <c r="AJ58" s="13">
        <v>0.3402</v>
      </c>
      <c r="AK58" s="13">
        <v>0.10290000000000001</v>
      </c>
      <c r="AL58" s="13">
        <v>5.783697167561856</v>
      </c>
      <c r="AM58" s="13">
        <v>0.34649999999999997</v>
      </c>
      <c r="AN58" s="13">
        <v>0.10710000000000001</v>
      </c>
      <c r="AO58" s="13">
        <v>5.8377966971186463</v>
      </c>
      <c r="AP58" s="13">
        <v>0.3276</v>
      </c>
      <c r="AQ58" s="13">
        <v>0.10290000000000001</v>
      </c>
      <c r="AR58" s="13">
        <v>5.5850020219111771</v>
      </c>
      <c r="AS58" s="13">
        <v>0.32340000000000002</v>
      </c>
      <c r="AT58" s="13">
        <v>0.10290000000000001</v>
      </c>
      <c r="AU58" s="13">
        <v>5.4659725753461093</v>
      </c>
      <c r="AV58" s="13">
        <v>0.30660000000000004</v>
      </c>
      <c r="AW58" s="13">
        <v>0.096600000000000005</v>
      </c>
      <c r="AX58" s="13">
        <v>5.1407444242888358</v>
      </c>
      <c r="AY58" s="13">
        <v>0.31080000000000002</v>
      </c>
      <c r="AZ58" s="13">
        <v>0.098699999999999996</v>
      </c>
      <c r="BA58" s="13">
        <v>5.298120339985128</v>
      </c>
      <c r="BB58" s="13">
        <v>0.30869999999999997</v>
      </c>
      <c r="BC58" s="13">
        <v>0.096600000000000005</v>
      </c>
      <c r="BD58" s="13">
        <v>5.1969693036779665</v>
      </c>
      <c r="BE58" s="13">
        <v>0.28140000000000004</v>
      </c>
      <c r="BF58" s="13">
        <v>0.1113</v>
      </c>
      <c r="BG58" s="13">
        <v>4.8747975706902169</v>
      </c>
      <c r="BH58" s="13">
        <v>0.29610000000000003</v>
      </c>
      <c r="BI58" s="13">
        <v>0.10290000000000001</v>
      </c>
      <c r="BJ58" s="13">
        <v>5.0081530512855341</v>
      </c>
      <c r="BK58" s="13">
        <v>0.30449999999999999</v>
      </c>
      <c r="BL58" s="13">
        <v>0.094500000000000001</v>
      </c>
      <c r="BM58" s="13">
        <v>5.0947174718042003</v>
      </c>
      <c r="BN58" s="13">
        <v>0.31290000000000001</v>
      </c>
      <c r="BO58" s="13">
        <v>0.094500000000000001</v>
      </c>
      <c r="BP58" s="13">
        <v>5.1774253409832172</v>
      </c>
      <c r="BQ58" s="13">
        <v>0.29819999999999997</v>
      </c>
      <c r="BR58" s="13">
        <v>0.098699999999999996</v>
      </c>
      <c r="BS58" s="13">
        <v>4.9611894981754929</v>
      </c>
      <c r="BT58" s="13">
        <v>0.28560000000000002</v>
      </c>
      <c r="BU58" s="13">
        <v>0.096600000000000005</v>
      </c>
      <c r="BV58" s="13">
        <v>4.7968449106488489</v>
      </c>
      <c r="BW58" s="13">
        <v>0.27089999999999997</v>
      </c>
      <c r="BX58" s="13">
        <v>0.105</v>
      </c>
      <c r="BY58" s="13">
        <v>4.5928308051251854</v>
      </c>
    </row>
    <row r="59">
      <c r="A59" s="7" t="s">
        <v>71</v>
      </c>
      <c r="B59" s="7" t="s">
        <v>44</v>
      </c>
      <c r="C59" s="6" t="s">
        <v>45</v>
      </c>
      <c r="D59" s="7" t="s">
        <v>48</v>
      </c>
      <c r="E59" s="6">
        <v>10</v>
      </c>
      <c r="F59" s="13">
        <v>0.39700000000000002</v>
      </c>
      <c r="G59" s="13">
        <v>0.22800000000000001</v>
      </c>
      <c r="H59" s="13">
        <v>25.503532679253976</v>
      </c>
      <c r="I59" s="13">
        <v>0.35640000000000005</v>
      </c>
      <c r="J59" s="13">
        <v>0.22080000000000002</v>
      </c>
      <c r="K59" s="13">
        <v>23.355478998398382</v>
      </c>
      <c r="L59" s="13">
        <v>0.31560000000000005</v>
      </c>
      <c r="M59" s="13">
        <v>0.222</v>
      </c>
      <c r="N59" s="13">
        <v>21.387858431060732</v>
      </c>
      <c r="O59" s="13">
        <v>0.30960000000000004</v>
      </c>
      <c r="P59" s="13">
        <v>0.22920000000000001</v>
      </c>
      <c r="Q59" s="13">
        <v>21.398982718160077</v>
      </c>
      <c r="R59" s="13">
        <v>0.29040000000000005</v>
      </c>
      <c r="S59" s="13">
        <v>0.20999999999999999</v>
      </c>
      <c r="T59" s="13">
        <v>19.952507119263348</v>
      </c>
      <c r="U59" s="13">
        <v>0.29760000000000003</v>
      </c>
      <c r="V59" s="13">
        <v>0.21959999999999999</v>
      </c>
      <c r="W59" s="13">
        <v>20.727402118623001</v>
      </c>
      <c r="X59" s="13">
        <v>0.30719999999999997</v>
      </c>
      <c r="Y59" s="13">
        <v>0.21240000000000001</v>
      </c>
      <c r="Z59" s="13">
        <v>20.875926675666964</v>
      </c>
      <c r="AA59" s="13">
        <v>0.37680000000000002</v>
      </c>
      <c r="AB59" s="13">
        <v>0.20880000000000001</v>
      </c>
      <c r="AC59" s="13">
        <v>23.990913236926694</v>
      </c>
      <c r="AD59" s="13">
        <v>0.6804</v>
      </c>
      <c r="AE59" s="13">
        <v>0.43560000000000004</v>
      </c>
      <c r="AF59" s="13">
        <v>45.258816144420528</v>
      </c>
      <c r="AG59" s="13">
        <v>0.76919999999999999</v>
      </c>
      <c r="AH59" s="13">
        <v>0.4788</v>
      </c>
      <c r="AI59" s="13">
        <v>50.930333185088415</v>
      </c>
      <c r="AJ59" s="13">
        <v>0.78000000000000003</v>
      </c>
      <c r="AK59" s="13">
        <v>0.50880000000000003</v>
      </c>
      <c r="AL59" s="13">
        <v>53.319434547575419</v>
      </c>
      <c r="AM59" s="13">
        <v>0.71999999999999997</v>
      </c>
      <c r="AN59" s="13">
        <v>0.42240000000000005</v>
      </c>
      <c r="AO59" s="13">
        <v>47.143502120214151</v>
      </c>
      <c r="AP59" s="13">
        <v>0.78839999999999999</v>
      </c>
      <c r="AQ59" s="13">
        <v>0.53160000000000007</v>
      </c>
      <c r="AR59" s="13">
        <v>54.404013337302644</v>
      </c>
      <c r="AS59" s="13">
        <v>0.52800000000000002</v>
      </c>
      <c r="AT59" s="13">
        <v>0.21959999999999999</v>
      </c>
      <c r="AU59" s="13">
        <v>32.326994033205544</v>
      </c>
      <c r="AV59" s="13">
        <v>0.76080000000000003</v>
      </c>
      <c r="AW59" s="13">
        <v>0.51239999999999997</v>
      </c>
      <c r="AX59" s="13">
        <v>51.500697560729883</v>
      </c>
      <c r="AY59" s="13">
        <v>0.74039999999999995</v>
      </c>
      <c r="AZ59" s="13">
        <v>0.52079999999999993</v>
      </c>
      <c r="BA59" s="13">
        <v>51.776249575427201</v>
      </c>
      <c r="BB59" s="13">
        <v>0.62039999999999995</v>
      </c>
      <c r="BC59" s="13">
        <v>0.37680000000000002</v>
      </c>
      <c r="BD59" s="13">
        <v>40.929398732371176</v>
      </c>
      <c r="BE59" s="13">
        <v>0.73560000000000003</v>
      </c>
      <c r="BF59" s="13">
        <v>0.54239999999999999</v>
      </c>
      <c r="BG59" s="13">
        <v>51.762745668344053</v>
      </c>
      <c r="BH59" s="13">
        <v>0.54000000000000004</v>
      </c>
      <c r="BI59" s="13">
        <v>0.318</v>
      </c>
      <c r="BJ59" s="13">
        <v>35.161523201371899</v>
      </c>
      <c r="BK59" s="13">
        <v>0.52800000000000002</v>
      </c>
      <c r="BL59" s="13">
        <v>0.2364</v>
      </c>
      <c r="BM59" s="13">
        <v>32.433527690216827</v>
      </c>
      <c r="BN59" s="13">
        <v>0.51479999999999992</v>
      </c>
      <c r="BO59" s="13">
        <v>0.23520000000000002</v>
      </c>
      <c r="BP59" s="13">
        <v>31.450539148859722</v>
      </c>
      <c r="BQ59" s="13">
        <v>0.51719999999999999</v>
      </c>
      <c r="BR59" s="13">
        <v>0.23760000000000001</v>
      </c>
      <c r="BS59" s="13">
        <v>31.536273581282504</v>
      </c>
      <c r="BT59" s="13">
        <v>0.48360000000000003</v>
      </c>
      <c r="BU59" s="13">
        <v>0.2268</v>
      </c>
      <c r="BV59" s="13">
        <v>29.824638838816956</v>
      </c>
      <c r="BW59" s="13">
        <v>0.45240000000000002</v>
      </c>
      <c r="BX59" s="13">
        <v>0.23280000000000001</v>
      </c>
      <c r="BY59" s="13">
        <v>28.228601373584336</v>
      </c>
    </row>
    <row r="60">
      <c r="A60" s="7" t="s">
        <v>71</v>
      </c>
      <c r="B60" s="7" t="s">
        <v>44</v>
      </c>
      <c r="C60" s="6" t="s">
        <v>45</v>
      </c>
      <c r="D60" s="7" t="s">
        <v>49</v>
      </c>
      <c r="E60" s="7" t="s">
        <v>50</v>
      </c>
      <c r="F60" s="24"/>
      <c r="G60" s="25"/>
      <c r="H60" s="26"/>
      <c r="I60" s="24"/>
      <c r="J60" s="25"/>
      <c r="K60" s="26"/>
      <c r="L60" s="24"/>
      <c r="M60" s="25"/>
      <c r="N60" s="26"/>
      <c r="O60" s="24"/>
      <c r="P60" s="25"/>
      <c r="Q60" s="26"/>
      <c r="R60" s="24"/>
      <c r="S60" s="25"/>
      <c r="T60" s="26"/>
      <c r="U60" s="24"/>
      <c r="V60" s="25"/>
      <c r="W60" s="26"/>
      <c r="X60" s="24"/>
      <c r="Y60" s="25"/>
      <c r="Z60" s="26"/>
      <c r="AA60" s="24"/>
      <c r="AB60" s="25"/>
      <c r="AC60" s="26"/>
      <c r="AD60" s="24"/>
      <c r="AE60" s="25"/>
      <c r="AF60" s="26"/>
      <c r="AG60" s="24"/>
      <c r="AH60" s="25"/>
      <c r="AI60" s="26"/>
      <c r="AJ60" s="24"/>
      <c r="AK60" s="25"/>
      <c r="AL60" s="26"/>
      <c r="AM60" s="24"/>
      <c r="AN60" s="25"/>
      <c r="AO60" s="26"/>
      <c r="AP60" s="24"/>
      <c r="AQ60" s="25"/>
      <c r="AR60" s="26"/>
      <c r="AS60" s="24"/>
      <c r="AT60" s="25"/>
      <c r="AU60" s="26"/>
      <c r="AV60" s="24"/>
      <c r="AW60" s="25"/>
      <c r="AX60" s="26"/>
      <c r="AY60" s="24"/>
      <c r="AZ60" s="25"/>
      <c r="BA60" s="26"/>
      <c r="BB60" s="24"/>
      <c r="BC60" s="25"/>
      <c r="BD60" s="26"/>
      <c r="BE60" s="24"/>
      <c r="BF60" s="25"/>
      <c r="BG60" s="26"/>
      <c r="BH60" s="24"/>
      <c r="BI60" s="25"/>
      <c r="BJ60" s="26"/>
      <c r="BK60" s="24"/>
      <c r="BL60" s="25"/>
      <c r="BM60" s="26"/>
      <c r="BN60" s="24"/>
      <c r="BO60" s="25"/>
      <c r="BP60" s="26"/>
      <c r="BQ60" s="24"/>
      <c r="BR60" s="25"/>
      <c r="BS60" s="26"/>
      <c r="BT60" s="24"/>
      <c r="BU60" s="25"/>
      <c r="BV60" s="26"/>
      <c r="BW60" s="24"/>
      <c r="BX60" s="25"/>
      <c r="BY60" s="26"/>
    </row>
    <row r="61">
      <c r="A61" s="7" t="s">
        <v>71</v>
      </c>
      <c r="B61" s="7" t="s">
        <v>51</v>
      </c>
      <c r="C61" s="6" t="s">
        <v>45</v>
      </c>
      <c r="D61" s="7" t="s">
        <v>47</v>
      </c>
      <c r="E61" s="6">
        <v>35</v>
      </c>
      <c r="F61" s="13">
        <v>0.214</v>
      </c>
      <c r="G61" s="13">
        <v>0.035999999999999997</v>
      </c>
      <c r="H61" s="13">
        <v>3.4838785024719185</v>
      </c>
      <c r="I61" s="13">
        <v>0.19950000000000001</v>
      </c>
      <c r="J61" s="13">
        <v>0.033600000000000005</v>
      </c>
      <c r="K61" s="13">
        <v>3.2479259140036123</v>
      </c>
      <c r="L61" s="13">
        <v>0.18270000000000003</v>
      </c>
      <c r="M61" s="13">
        <v>0.033600000000000005</v>
      </c>
      <c r="N61" s="13">
        <v>2.9704444076452994</v>
      </c>
      <c r="O61" s="13">
        <v>0.1764</v>
      </c>
      <c r="P61" s="13">
        <v>0.0315</v>
      </c>
      <c r="Q61" s="13">
        <v>2.8708967069659002</v>
      </c>
      <c r="R61" s="13">
        <v>0.16589999999999999</v>
      </c>
      <c r="S61" s="13">
        <v>0.033600000000000005</v>
      </c>
      <c r="T61" s="13">
        <v>2.716943678875638</v>
      </c>
      <c r="U61" s="13">
        <v>0.17430000000000001</v>
      </c>
      <c r="V61" s="13">
        <v>0.033600000000000005</v>
      </c>
      <c r="W61" s="13">
        <v>2.8631457477347517</v>
      </c>
      <c r="X61" s="13">
        <v>0.19320000000000001</v>
      </c>
      <c r="Y61" s="13">
        <v>0.0252</v>
      </c>
      <c r="Z61" s="13">
        <v>3.1340510427065515</v>
      </c>
      <c r="AA61" s="13">
        <v>0.24780000000000002</v>
      </c>
      <c r="AB61" s="13">
        <v>0.0252</v>
      </c>
      <c r="AC61" s="13">
        <v>3.997977836544965</v>
      </c>
      <c r="AD61" s="13">
        <v>0.31080000000000002</v>
      </c>
      <c r="AE61" s="13">
        <v>0.023100000000000002</v>
      </c>
      <c r="AF61" s="13">
        <v>5.0342841182099072</v>
      </c>
      <c r="AG61" s="13">
        <v>0.32969999999999999</v>
      </c>
      <c r="AH61" s="13">
        <v>0.016800000000000002</v>
      </c>
      <c r="AI61" s="13">
        <v>5.3541392898248521</v>
      </c>
      <c r="AJ61" s="13">
        <v>0.34649999999999997</v>
      </c>
      <c r="AK61" s="13">
        <v>0.018900000000000004</v>
      </c>
      <c r="AL61" s="13">
        <v>5.6974851499227261</v>
      </c>
      <c r="AM61" s="13">
        <v>0.32340000000000002</v>
      </c>
      <c r="AN61" s="13">
        <v>0.018900000000000004</v>
      </c>
      <c r="AO61" s="13">
        <v>5.286721935021677</v>
      </c>
      <c r="AP61" s="13">
        <v>0.33390000000000003</v>
      </c>
      <c r="AQ61" s="13">
        <v>0.014700000000000001</v>
      </c>
      <c r="AR61" s="13">
        <v>5.4771074025605779</v>
      </c>
      <c r="AS61" s="13">
        <v>0.33179999999999998</v>
      </c>
      <c r="AT61" s="13">
        <v>0.027300000000000001</v>
      </c>
      <c r="AU61" s="13">
        <v>5.4218334363190692</v>
      </c>
      <c r="AV61" s="13">
        <v>0.31919999999999998</v>
      </c>
      <c r="AW61" s="13">
        <v>0.021000000000000001</v>
      </c>
      <c r="AX61" s="13">
        <v>5.1804599581402027</v>
      </c>
      <c r="AY61" s="13">
        <v>0.30449999999999999</v>
      </c>
      <c r="AZ61" s="13">
        <v>0.0252</v>
      </c>
      <c r="BA61" s="13">
        <v>5.0230402363970468</v>
      </c>
      <c r="BB61" s="13">
        <v>0.31080000000000002</v>
      </c>
      <c r="BC61" s="13">
        <v>0.039899999999999998</v>
      </c>
      <c r="BD61" s="13">
        <v>5.0930586580844475</v>
      </c>
      <c r="BE61" s="13">
        <v>0.315</v>
      </c>
      <c r="BF61" s="13">
        <v>0.0252</v>
      </c>
      <c r="BG61" s="13">
        <v>5.1616526090407913</v>
      </c>
      <c r="BH61" s="13">
        <v>0.315</v>
      </c>
      <c r="BI61" s="13">
        <v>0.0315</v>
      </c>
      <c r="BJ61" s="13">
        <v>5.11967439809656</v>
      </c>
      <c r="BK61" s="13">
        <v>0.31290000000000001</v>
      </c>
      <c r="BL61" s="13">
        <v>0.035700000000000003</v>
      </c>
      <c r="BM61" s="13">
        <v>5.1207462596076772</v>
      </c>
      <c r="BN61" s="13">
        <v>0.30030000000000001</v>
      </c>
      <c r="BO61" s="13">
        <v>0.035700000000000003</v>
      </c>
      <c r="BP61" s="13">
        <v>4.8782967923680847</v>
      </c>
      <c r="BQ61" s="13">
        <v>0.30030000000000001</v>
      </c>
      <c r="BR61" s="13">
        <v>0.0252</v>
      </c>
      <c r="BS61" s="13">
        <v>4.8361471083743979</v>
      </c>
      <c r="BT61" s="13">
        <v>0.28560000000000002</v>
      </c>
      <c r="BU61" s="13">
        <v>0.033600000000000005</v>
      </c>
      <c r="BV61" s="13">
        <v>4.6266158389155665</v>
      </c>
      <c r="BW61" s="13">
        <v>0.25409999999999999</v>
      </c>
      <c r="BX61" s="13">
        <v>0.033600000000000005</v>
      </c>
      <c r="BY61" s="13">
        <v>4.1056990036731751</v>
      </c>
    </row>
    <row r="62">
      <c r="A62" s="7" t="s">
        <v>71</v>
      </c>
      <c r="B62" s="7" t="s">
        <v>51</v>
      </c>
      <c r="C62" s="6" t="s">
        <v>45</v>
      </c>
      <c r="D62" s="7" t="s">
        <v>48</v>
      </c>
      <c r="E62" s="6">
        <v>10</v>
      </c>
      <c r="F62" s="13">
        <v>0.88600000000000001</v>
      </c>
      <c r="G62" s="13">
        <v>0.36199999999999999</v>
      </c>
      <c r="H62" s="13">
        <v>52.671986439500792</v>
      </c>
      <c r="I62" s="13">
        <v>0.74399999999999999</v>
      </c>
      <c r="J62" s="13">
        <v>0.35520000000000002</v>
      </c>
      <c r="K62" s="13">
        <v>45.371389997366983</v>
      </c>
      <c r="L62" s="13">
        <v>0.65760000000000007</v>
      </c>
      <c r="M62" s="13">
        <v>0.35760000000000003</v>
      </c>
      <c r="N62" s="13">
        <v>41.057480252858241</v>
      </c>
      <c r="O62" s="13">
        <v>0.61199999999999999</v>
      </c>
      <c r="P62" s="13">
        <v>0.35160000000000002</v>
      </c>
      <c r="Q62" s="13">
        <v>38.746705011650931</v>
      </c>
      <c r="R62" s="13">
        <v>0.57599999999999996</v>
      </c>
      <c r="S62" s="13">
        <v>0.34560000000000002</v>
      </c>
      <c r="T62" s="13">
        <v>36.942368477614174</v>
      </c>
      <c r="U62" s="13">
        <v>0.59880000000000011</v>
      </c>
      <c r="V62" s="13">
        <v>0.35160000000000002</v>
      </c>
      <c r="W62" s="13">
        <v>38.368164749269624</v>
      </c>
      <c r="X62" s="13">
        <v>0.66239999999999999</v>
      </c>
      <c r="Y62" s="13">
        <v>0.3528</v>
      </c>
      <c r="Z62" s="13">
        <v>41.384721947916617</v>
      </c>
      <c r="AA62" s="13">
        <v>0.92159999999999997</v>
      </c>
      <c r="AB62" s="13">
        <v>0.33960000000000001</v>
      </c>
      <c r="AC62" s="13">
        <v>54.04184249162455</v>
      </c>
      <c r="AD62" s="13">
        <v>1.218</v>
      </c>
      <c r="AE62" s="13">
        <v>0.3876</v>
      </c>
      <c r="AF62" s="13">
        <v>70.801172943482641</v>
      </c>
      <c r="AG62" s="13">
        <v>1.3452</v>
      </c>
      <c r="AH62" s="13">
        <v>0.46200000000000002</v>
      </c>
      <c r="AI62" s="13">
        <v>79.157451414623125</v>
      </c>
      <c r="AJ62" s="13">
        <v>1.3728</v>
      </c>
      <c r="AK62" s="13">
        <v>0.49919999999999998</v>
      </c>
      <c r="AL62" s="13">
        <v>82.24715804649108</v>
      </c>
      <c r="AM62" s="13">
        <v>1.3044</v>
      </c>
      <c r="AN62" s="13">
        <v>0.4536</v>
      </c>
      <c r="AO62" s="13">
        <v>77.350737834965898</v>
      </c>
      <c r="AP62" s="13">
        <v>1.4088000000000001</v>
      </c>
      <c r="AQ62" s="13">
        <v>0.55680000000000007</v>
      </c>
      <c r="AR62" s="13">
        <v>85.209846454039095</v>
      </c>
      <c r="AS62" s="13">
        <v>1.2467999999999999</v>
      </c>
      <c r="AT62" s="13">
        <v>0.36719999999999997</v>
      </c>
      <c r="AU62" s="13">
        <v>72.552460405368961</v>
      </c>
      <c r="AV62" s="13">
        <v>1.3488</v>
      </c>
      <c r="AW62" s="13">
        <v>0.56520000000000004</v>
      </c>
      <c r="AX62" s="13">
        <v>81.240880556443742</v>
      </c>
      <c r="AY62" s="13">
        <v>1.3331999999999999</v>
      </c>
      <c r="AZ62" s="13">
        <v>0.58560000000000001</v>
      </c>
      <c r="BA62" s="13">
        <v>82.292868527787604</v>
      </c>
      <c r="BB62" s="13">
        <v>1.2707999999999999</v>
      </c>
      <c r="BC62" s="13">
        <v>0.54120000000000001</v>
      </c>
      <c r="BD62" s="13">
        <v>77.056768560708548</v>
      </c>
      <c r="BE62" s="13">
        <v>1.3536000000000001</v>
      </c>
      <c r="BF62" s="13">
        <v>0.62760000000000005</v>
      </c>
      <c r="BG62" s="13">
        <v>83.77906726315031</v>
      </c>
      <c r="BH62" s="13">
        <v>1.1844000000000001</v>
      </c>
      <c r="BI62" s="13">
        <v>0.42240000000000005</v>
      </c>
      <c r="BJ62" s="13">
        <v>69.780788076165237</v>
      </c>
      <c r="BK62" s="13">
        <v>1.2576000000000001</v>
      </c>
      <c r="BL62" s="13">
        <v>0.41040000000000004</v>
      </c>
      <c r="BM62" s="13">
        <v>73.438413585586687</v>
      </c>
      <c r="BN62" s="13">
        <v>1.2504000000000002</v>
      </c>
      <c r="BO62" s="13">
        <v>0.41160000000000002</v>
      </c>
      <c r="BP62" s="13">
        <v>72.639313377118512</v>
      </c>
      <c r="BQ62" s="13">
        <v>1.1916000000000002</v>
      </c>
      <c r="BR62" s="13">
        <v>0.3876</v>
      </c>
      <c r="BS62" s="13">
        <v>68.76910942355974</v>
      </c>
      <c r="BT62" s="13">
        <v>1.1496000000000002</v>
      </c>
      <c r="BU62" s="13">
        <v>0.37560000000000004</v>
      </c>
      <c r="BV62" s="13">
        <v>66.735076435045201</v>
      </c>
      <c r="BW62" s="13">
        <v>1.0164</v>
      </c>
      <c r="BX62" s="13">
        <v>0.36119999999999997</v>
      </c>
      <c r="BY62" s="13">
        <v>59.221360219169924</v>
      </c>
    </row>
    <row r="63">
      <c r="A63" s="7" t="s">
        <v>71</v>
      </c>
      <c r="B63" s="7" t="s">
        <v>51</v>
      </c>
      <c r="C63" s="48" t="s">
        <v>45</v>
      </c>
      <c r="D63" s="7" t="s">
        <v>49</v>
      </c>
      <c r="E63" s="6">
        <v>110</v>
      </c>
      <c r="F63" s="39"/>
      <c r="G63" s="40"/>
      <c r="H63" s="41"/>
      <c r="I63" s="24"/>
      <c r="J63" s="25"/>
      <c r="K63" s="26"/>
      <c r="L63" s="24"/>
      <c r="M63" s="25"/>
      <c r="N63" s="26"/>
      <c r="O63" s="24"/>
      <c r="P63" s="25"/>
      <c r="Q63" s="26"/>
      <c r="R63" s="24"/>
      <c r="S63" s="25"/>
      <c r="T63" s="26"/>
      <c r="U63" s="24"/>
      <c r="V63" s="25"/>
      <c r="W63" s="26"/>
      <c r="X63" s="24"/>
      <c r="Y63" s="25"/>
      <c r="Z63" s="26"/>
      <c r="AA63" s="24"/>
      <c r="AB63" s="25"/>
      <c r="AC63" s="26"/>
      <c r="AD63" s="24"/>
      <c r="AE63" s="25"/>
      <c r="AF63" s="26"/>
      <c r="AG63" s="24"/>
      <c r="AH63" s="25"/>
      <c r="AI63" s="26"/>
      <c r="AJ63" s="24"/>
      <c r="AK63" s="25"/>
      <c r="AL63" s="26"/>
      <c r="AM63" s="24"/>
      <c r="AN63" s="25"/>
      <c r="AO63" s="26"/>
      <c r="AP63" s="24"/>
      <c r="AQ63" s="25"/>
      <c r="AR63" s="26"/>
      <c r="AS63" s="24"/>
      <c r="AT63" s="25"/>
      <c r="AU63" s="26"/>
      <c r="AV63" s="24"/>
      <c r="AW63" s="25"/>
      <c r="AX63" s="26"/>
      <c r="AY63" s="24"/>
      <c r="AZ63" s="25"/>
      <c r="BA63" s="26"/>
      <c r="BB63" s="24"/>
      <c r="BC63" s="25"/>
      <c r="BD63" s="26"/>
      <c r="BE63" s="24"/>
      <c r="BF63" s="25"/>
      <c r="BG63" s="26"/>
      <c r="BH63" s="24"/>
      <c r="BI63" s="25"/>
      <c r="BJ63" s="26"/>
      <c r="BK63" s="24"/>
      <c r="BL63" s="25"/>
      <c r="BM63" s="26"/>
      <c r="BN63" s="24"/>
      <c r="BO63" s="25"/>
      <c r="BP63" s="26"/>
      <c r="BQ63" s="24"/>
      <c r="BR63" s="25"/>
      <c r="BS63" s="26"/>
      <c r="BT63" s="24"/>
      <c r="BU63" s="25"/>
      <c r="BV63" s="26"/>
      <c r="BW63" s="24"/>
      <c r="BX63" s="25"/>
      <c r="BY63" s="26"/>
    </row>
    <row r="64" s="12" customFormat="1">
      <c r="A64" s="7" t="s">
        <v>71</v>
      </c>
      <c r="B64" s="7" t="s">
        <v>74</v>
      </c>
      <c r="C64" s="48"/>
      <c r="D64" s="7"/>
      <c r="E64" s="6">
        <v>110</v>
      </c>
      <c r="F64" s="24" t="s">
        <v>57</v>
      </c>
      <c r="G64" s="25"/>
      <c r="H64" s="26"/>
      <c r="I64" s="24" t="s">
        <v>57</v>
      </c>
      <c r="J64" s="25"/>
      <c r="K64" s="26"/>
      <c r="L64" s="24" t="s">
        <v>57</v>
      </c>
      <c r="M64" s="25"/>
      <c r="N64" s="26"/>
      <c r="O64" s="24" t="s">
        <v>57</v>
      </c>
      <c r="P64" s="25"/>
      <c r="Q64" s="26"/>
      <c r="R64" s="24" t="s">
        <v>57</v>
      </c>
      <c r="S64" s="25"/>
      <c r="T64" s="26"/>
      <c r="U64" s="24" t="s">
        <v>57</v>
      </c>
      <c r="V64" s="25"/>
      <c r="W64" s="26"/>
      <c r="X64" s="24" t="s">
        <v>57</v>
      </c>
      <c r="Y64" s="25"/>
      <c r="Z64" s="26"/>
      <c r="AA64" s="24" t="s">
        <v>57</v>
      </c>
      <c r="AB64" s="25"/>
      <c r="AC64" s="26"/>
      <c r="AD64" s="24" t="s">
        <v>57</v>
      </c>
      <c r="AE64" s="25"/>
      <c r="AF64" s="26"/>
      <c r="AG64" s="24" t="s">
        <v>57</v>
      </c>
      <c r="AH64" s="25"/>
      <c r="AI64" s="26"/>
      <c r="AJ64" s="24" t="s">
        <v>57</v>
      </c>
      <c r="AK64" s="25"/>
      <c r="AL64" s="26"/>
      <c r="AM64" s="24" t="s">
        <v>57</v>
      </c>
      <c r="AN64" s="25"/>
      <c r="AO64" s="26"/>
      <c r="AP64" s="24" t="s">
        <v>57</v>
      </c>
      <c r="AQ64" s="25"/>
      <c r="AR64" s="26"/>
      <c r="AS64" s="24" t="s">
        <v>57</v>
      </c>
      <c r="AT64" s="25"/>
      <c r="AU64" s="26"/>
      <c r="AV64" s="24" t="s">
        <v>57</v>
      </c>
      <c r="AW64" s="25"/>
      <c r="AX64" s="26"/>
      <c r="AY64" s="24" t="s">
        <v>57</v>
      </c>
      <c r="AZ64" s="25"/>
      <c r="BA64" s="26"/>
      <c r="BB64" s="24" t="s">
        <v>57</v>
      </c>
      <c r="BC64" s="25"/>
      <c r="BD64" s="26"/>
      <c r="BE64" s="24" t="s">
        <v>57</v>
      </c>
      <c r="BF64" s="25"/>
      <c r="BG64" s="26"/>
      <c r="BH64" s="24" t="s">
        <v>57</v>
      </c>
      <c r="BI64" s="25"/>
      <c r="BJ64" s="26"/>
      <c r="BK64" s="24" t="s">
        <v>57</v>
      </c>
      <c r="BL64" s="25"/>
      <c r="BM64" s="26"/>
      <c r="BN64" s="24" t="s">
        <v>57</v>
      </c>
      <c r="BO64" s="25"/>
      <c r="BP64" s="26"/>
      <c r="BQ64" s="24" t="s">
        <v>57</v>
      </c>
      <c r="BR64" s="25"/>
      <c r="BS64" s="26"/>
      <c r="BT64" s="24" t="s">
        <v>57</v>
      </c>
      <c r="BU64" s="25"/>
      <c r="BV64" s="26"/>
      <c r="BW64" s="24" t="s">
        <v>57</v>
      </c>
      <c r="BX64" s="25"/>
      <c r="BY64" s="26"/>
    </row>
    <row r="65" s="12" customFormat="1">
      <c r="A65" s="7" t="s">
        <v>71</v>
      </c>
      <c r="B65" s="7" t="s">
        <v>75</v>
      </c>
      <c r="C65" s="48"/>
      <c r="D65" s="7"/>
      <c r="E65" s="6">
        <v>110</v>
      </c>
      <c r="F65" s="24" t="s">
        <v>57</v>
      </c>
      <c r="G65" s="25"/>
      <c r="H65" s="26"/>
      <c r="I65" s="24" t="s">
        <v>57</v>
      </c>
      <c r="J65" s="25"/>
      <c r="K65" s="26"/>
      <c r="L65" s="24" t="s">
        <v>57</v>
      </c>
      <c r="M65" s="25"/>
      <c r="N65" s="26"/>
      <c r="O65" s="24" t="s">
        <v>57</v>
      </c>
      <c r="P65" s="25"/>
      <c r="Q65" s="26"/>
      <c r="R65" s="24" t="s">
        <v>57</v>
      </c>
      <c r="S65" s="25"/>
      <c r="T65" s="26"/>
      <c r="U65" s="24" t="s">
        <v>57</v>
      </c>
      <c r="V65" s="25"/>
      <c r="W65" s="26"/>
      <c r="X65" s="24" t="s">
        <v>57</v>
      </c>
      <c r="Y65" s="25"/>
      <c r="Z65" s="26"/>
      <c r="AA65" s="24" t="s">
        <v>57</v>
      </c>
      <c r="AB65" s="25"/>
      <c r="AC65" s="26"/>
      <c r="AD65" s="24" t="s">
        <v>57</v>
      </c>
      <c r="AE65" s="25"/>
      <c r="AF65" s="26"/>
      <c r="AG65" s="24" t="s">
        <v>57</v>
      </c>
      <c r="AH65" s="25"/>
      <c r="AI65" s="26"/>
      <c r="AJ65" s="24" t="s">
        <v>57</v>
      </c>
      <c r="AK65" s="25"/>
      <c r="AL65" s="26"/>
      <c r="AM65" s="24" t="s">
        <v>57</v>
      </c>
      <c r="AN65" s="25"/>
      <c r="AO65" s="26"/>
      <c r="AP65" s="24" t="s">
        <v>57</v>
      </c>
      <c r="AQ65" s="25"/>
      <c r="AR65" s="26"/>
      <c r="AS65" s="24" t="s">
        <v>57</v>
      </c>
      <c r="AT65" s="25"/>
      <c r="AU65" s="26"/>
      <c r="AV65" s="24" t="s">
        <v>57</v>
      </c>
      <c r="AW65" s="25"/>
      <c r="AX65" s="26"/>
      <c r="AY65" s="24" t="s">
        <v>57</v>
      </c>
      <c r="AZ65" s="25"/>
      <c r="BA65" s="26"/>
      <c r="BB65" s="24" t="s">
        <v>57</v>
      </c>
      <c r="BC65" s="25"/>
      <c r="BD65" s="26"/>
      <c r="BE65" s="24" t="s">
        <v>57</v>
      </c>
      <c r="BF65" s="25"/>
      <c r="BG65" s="26"/>
      <c r="BH65" s="24" t="s">
        <v>57</v>
      </c>
      <c r="BI65" s="25"/>
      <c r="BJ65" s="26"/>
      <c r="BK65" s="24" t="s">
        <v>57</v>
      </c>
      <c r="BL65" s="25"/>
      <c r="BM65" s="26"/>
      <c r="BN65" s="24" t="s">
        <v>57</v>
      </c>
      <c r="BO65" s="25"/>
      <c r="BP65" s="26"/>
      <c r="BQ65" s="24" t="s">
        <v>57</v>
      </c>
      <c r="BR65" s="25"/>
      <c r="BS65" s="26"/>
      <c r="BT65" s="24" t="s">
        <v>57</v>
      </c>
      <c r="BU65" s="25"/>
      <c r="BV65" s="26"/>
      <c r="BW65" s="24" t="s">
        <v>57</v>
      </c>
      <c r="BX65" s="25"/>
      <c r="BY65" s="26"/>
    </row>
    <row r="66">
      <c r="A66" s="7" t="s">
        <v>76</v>
      </c>
      <c r="B66" s="7" t="s">
        <v>42</v>
      </c>
      <c r="C66" s="5"/>
      <c r="D66" s="7" t="s">
        <v>38</v>
      </c>
      <c r="E66" s="6">
        <v>10</v>
      </c>
      <c r="F66" s="33">
        <v>10.449999809265137</v>
      </c>
      <c r="G66" s="34"/>
      <c r="H66" s="35"/>
      <c r="I66" s="24">
        <v>10.612000465393066</v>
      </c>
      <c r="J66" s="25"/>
      <c r="K66" s="26"/>
      <c r="L66" s="24">
        <v>10.636000633239746</v>
      </c>
      <c r="M66" s="25"/>
      <c r="N66" s="26"/>
      <c r="O66" s="24">
        <v>10.449999809265137</v>
      </c>
      <c r="P66" s="25"/>
      <c r="Q66" s="26"/>
      <c r="R66" s="24">
        <v>10.449999809265137</v>
      </c>
      <c r="S66" s="25"/>
      <c r="T66" s="26"/>
      <c r="U66" s="24">
        <v>10.449999809265137</v>
      </c>
      <c r="V66" s="25"/>
      <c r="W66" s="26"/>
      <c r="X66" s="24">
        <v>10.449999809265137</v>
      </c>
      <c r="Y66" s="25"/>
      <c r="Z66" s="26"/>
      <c r="AA66" s="24">
        <v>10.449999809265137</v>
      </c>
      <c r="AB66" s="25"/>
      <c r="AC66" s="26"/>
      <c r="AD66" s="24">
        <v>10.449999809265137</v>
      </c>
      <c r="AE66" s="25"/>
      <c r="AF66" s="26"/>
      <c r="AG66" s="24">
        <v>10.449999809265137</v>
      </c>
      <c r="AH66" s="25"/>
      <c r="AI66" s="26"/>
      <c r="AJ66" s="24">
        <v>10.396000862121582</v>
      </c>
      <c r="AK66" s="25"/>
      <c r="AL66" s="26"/>
      <c r="AM66" s="24">
        <v>10.292000770568848</v>
      </c>
      <c r="AN66" s="25"/>
      <c r="AO66" s="26"/>
      <c r="AP66" s="24">
        <v>10.449999809265137</v>
      </c>
      <c r="AQ66" s="25"/>
      <c r="AR66" s="26"/>
      <c r="AS66" s="24">
        <v>10.408000946044922</v>
      </c>
      <c r="AT66" s="25"/>
      <c r="AU66" s="26"/>
      <c r="AV66" s="24">
        <v>10.336000442504883</v>
      </c>
      <c r="AW66" s="25"/>
      <c r="AX66" s="26"/>
      <c r="AY66" s="24">
        <v>10.432000160217285</v>
      </c>
      <c r="AZ66" s="25"/>
      <c r="BA66" s="26"/>
      <c r="BB66" s="24">
        <v>10.449999809265137</v>
      </c>
      <c r="BC66" s="25"/>
      <c r="BD66" s="26"/>
      <c r="BE66" s="24">
        <v>10.449999809265137</v>
      </c>
      <c r="BF66" s="25"/>
      <c r="BG66" s="26"/>
      <c r="BH66" s="24">
        <v>10.449999809265137</v>
      </c>
      <c r="BI66" s="25"/>
      <c r="BJ66" s="26"/>
      <c r="BK66" s="24">
        <v>10.449999809265137</v>
      </c>
      <c r="BL66" s="25"/>
      <c r="BM66" s="26"/>
      <c r="BN66" s="24">
        <v>10.449999809265137</v>
      </c>
      <c r="BO66" s="25"/>
      <c r="BP66" s="26"/>
      <c r="BQ66" s="24">
        <v>10.580000877380371</v>
      </c>
      <c r="BR66" s="25"/>
      <c r="BS66" s="26"/>
      <c r="BT66" s="24">
        <v>10.620000839233398</v>
      </c>
      <c r="BU66" s="25"/>
      <c r="BV66" s="26"/>
      <c r="BW66" s="24">
        <v>10.576000213623047</v>
      </c>
      <c r="BX66" s="25"/>
      <c r="BY66" s="26"/>
    </row>
    <row r="67">
      <c r="A67" s="7" t="s">
        <v>76</v>
      </c>
      <c r="B67" s="7" t="s">
        <v>44</v>
      </c>
      <c r="C67" s="5" t="s">
        <v>77</v>
      </c>
      <c r="D67" s="7" t="s">
        <v>48</v>
      </c>
      <c r="E67" s="6">
        <v>10</v>
      </c>
      <c r="F67" s="13">
        <v>0.40600000000000003</v>
      </c>
      <c r="G67" s="13">
        <v>0.32300000000000001</v>
      </c>
      <c r="H67" s="13">
        <v>28.663708839022338</v>
      </c>
      <c r="I67" s="13">
        <v>0.35599999999999998</v>
      </c>
      <c r="J67" s="13">
        <v>0.32719999999999999</v>
      </c>
      <c r="K67" s="13">
        <v>26.714157356355983</v>
      </c>
      <c r="L67" s="13">
        <v>0.34560000000000002</v>
      </c>
      <c r="M67" s="13">
        <v>0.32240000000000002</v>
      </c>
      <c r="N67" s="13">
        <v>25.713745686017898</v>
      </c>
      <c r="O67" s="13">
        <v>0.34079999999999999</v>
      </c>
      <c r="P67" s="13">
        <v>0.32240000000000002</v>
      </c>
      <c r="Q67" s="13">
        <v>25.465817443853201</v>
      </c>
      <c r="R67" s="13">
        <v>0.32400000000000001</v>
      </c>
      <c r="S67" s="13">
        <v>0.33040000000000003</v>
      </c>
      <c r="T67" s="13">
        <v>25.566551418670429</v>
      </c>
      <c r="U67" s="13">
        <v>0.34720000000000001</v>
      </c>
      <c r="V67" s="13">
        <v>0.3352</v>
      </c>
      <c r="W67" s="13">
        <v>26.663321476695057</v>
      </c>
      <c r="X67" s="13">
        <v>0.36319999999999997</v>
      </c>
      <c r="Y67" s="13">
        <v>0.33679999999999999</v>
      </c>
      <c r="Z67" s="13">
        <v>27.366217606633786</v>
      </c>
      <c r="AA67" s="13">
        <v>0.41520000000000001</v>
      </c>
      <c r="AB67" s="13">
        <v>0.316</v>
      </c>
      <c r="AC67" s="13">
        <v>28.827346840827634</v>
      </c>
      <c r="AD67" s="13">
        <v>0.50480000000000003</v>
      </c>
      <c r="AE67" s="13">
        <v>0.3256</v>
      </c>
      <c r="AF67" s="13">
        <v>33.187876425923129</v>
      </c>
      <c r="AG67" s="13">
        <v>0.56240000000000001</v>
      </c>
      <c r="AH67" s="13">
        <v>0.31760000000000005</v>
      </c>
      <c r="AI67" s="13">
        <v>35.684223580950658</v>
      </c>
      <c r="AJ67" s="13">
        <v>0.5464</v>
      </c>
      <c r="AK67" s="13">
        <v>0.29519999999999996</v>
      </c>
      <c r="AL67" s="13">
        <v>34.311970319677208</v>
      </c>
      <c r="AM67" s="13">
        <v>0.55600000000000005</v>
      </c>
      <c r="AN67" s="13">
        <v>0.33279999999999998</v>
      </c>
      <c r="AO67" s="13">
        <v>35.986680093990763</v>
      </c>
      <c r="AP67" s="13">
        <v>0.57680000000000009</v>
      </c>
      <c r="AQ67" s="13">
        <v>0.33119999999999999</v>
      </c>
      <c r="AR67" s="13">
        <v>37.311528263616168</v>
      </c>
      <c r="AS67" s="13">
        <v>0.52639999999999998</v>
      </c>
      <c r="AT67" s="13">
        <v>0.33840000000000003</v>
      </c>
      <c r="AU67" s="13">
        <v>34.574094888341428</v>
      </c>
      <c r="AV67" s="13">
        <v>0.56080000000000008</v>
      </c>
      <c r="AW67" s="13">
        <v>0.34960000000000002</v>
      </c>
      <c r="AX67" s="13">
        <v>36.658272830008876</v>
      </c>
      <c r="AY67" s="13">
        <v>0.51279999999999992</v>
      </c>
      <c r="AZ67" s="13">
        <v>0.32000000000000001</v>
      </c>
      <c r="BA67" s="13">
        <v>33.763669070019255</v>
      </c>
      <c r="BB67" s="13">
        <v>0.54239999999999999</v>
      </c>
      <c r="BC67" s="13">
        <v>0.3392</v>
      </c>
      <c r="BD67" s="13">
        <v>35.405315293362186</v>
      </c>
      <c r="BE67" s="13">
        <v>0.48240000000000005</v>
      </c>
      <c r="BF67" s="13">
        <v>0.31519999999999998</v>
      </c>
      <c r="BG67" s="13">
        <v>31.836982231989005</v>
      </c>
      <c r="BH67" s="13">
        <v>0.52639999999999998</v>
      </c>
      <c r="BI67" s="13">
        <v>0.32000000000000001</v>
      </c>
      <c r="BJ67" s="13">
        <v>34.035116441766561</v>
      </c>
      <c r="BK67" s="13">
        <v>0.54959999999999998</v>
      </c>
      <c r="BL67" s="13">
        <v>0.33279999999999998</v>
      </c>
      <c r="BM67" s="13">
        <v>35.497792858601308</v>
      </c>
      <c r="BN67" s="13">
        <v>0.54959999999999998</v>
      </c>
      <c r="BO67" s="13">
        <v>0.34240000000000004</v>
      </c>
      <c r="BP67" s="13">
        <v>35.775395541808365</v>
      </c>
      <c r="BQ67" s="13">
        <v>0.53520000000000001</v>
      </c>
      <c r="BR67" s="13">
        <v>0.34160000000000001</v>
      </c>
      <c r="BS67" s="13">
        <v>35.078856995165737</v>
      </c>
      <c r="BT67" s="13">
        <v>0.50800000000000001</v>
      </c>
      <c r="BU67" s="13">
        <v>0.33440000000000003</v>
      </c>
      <c r="BV67" s="13">
        <v>33.18856036502968</v>
      </c>
      <c r="BW67" s="13">
        <v>0.47360000000000002</v>
      </c>
      <c r="BX67" s="13">
        <v>0.32800000000000001</v>
      </c>
      <c r="BY67" s="13">
        <v>31.318863242394094</v>
      </c>
    </row>
    <row r="68">
      <c r="A68" s="7" t="s">
        <v>76</v>
      </c>
      <c r="B68" s="7" t="s">
        <v>78</v>
      </c>
      <c r="C68" s="5"/>
      <c r="D68" s="7"/>
      <c r="E68" s="6">
        <v>110</v>
      </c>
      <c r="F68" s="24" t="s">
        <v>57</v>
      </c>
      <c r="G68" s="25"/>
      <c r="H68" s="26"/>
      <c r="I68" s="24" t="s">
        <v>57</v>
      </c>
      <c r="J68" s="25"/>
      <c r="K68" s="26"/>
      <c r="L68" s="24" t="s">
        <v>57</v>
      </c>
      <c r="M68" s="25"/>
      <c r="N68" s="26"/>
      <c r="O68" s="24" t="s">
        <v>57</v>
      </c>
      <c r="P68" s="25"/>
      <c r="Q68" s="26"/>
      <c r="R68" s="24" t="s">
        <v>57</v>
      </c>
      <c r="S68" s="25"/>
      <c r="T68" s="26"/>
      <c r="U68" s="24" t="s">
        <v>57</v>
      </c>
      <c r="V68" s="25"/>
      <c r="W68" s="26"/>
      <c r="X68" s="24" t="s">
        <v>57</v>
      </c>
      <c r="Y68" s="25"/>
      <c r="Z68" s="26"/>
      <c r="AA68" s="24" t="s">
        <v>57</v>
      </c>
      <c r="AB68" s="25"/>
      <c r="AC68" s="26"/>
      <c r="AD68" s="24" t="s">
        <v>57</v>
      </c>
      <c r="AE68" s="25"/>
      <c r="AF68" s="26"/>
      <c r="AG68" s="24" t="s">
        <v>57</v>
      </c>
      <c r="AH68" s="25"/>
      <c r="AI68" s="26"/>
      <c r="AJ68" s="24" t="s">
        <v>57</v>
      </c>
      <c r="AK68" s="25"/>
      <c r="AL68" s="26"/>
      <c r="AM68" s="24" t="s">
        <v>57</v>
      </c>
      <c r="AN68" s="25"/>
      <c r="AO68" s="26"/>
      <c r="AP68" s="24" t="s">
        <v>57</v>
      </c>
      <c r="AQ68" s="25"/>
      <c r="AR68" s="26"/>
      <c r="AS68" s="24" t="s">
        <v>57</v>
      </c>
      <c r="AT68" s="25"/>
      <c r="AU68" s="26"/>
      <c r="AV68" s="24" t="s">
        <v>57</v>
      </c>
      <c r="AW68" s="25"/>
      <c r="AX68" s="26"/>
      <c r="AY68" s="24" t="s">
        <v>57</v>
      </c>
      <c r="AZ68" s="25"/>
      <c r="BA68" s="26"/>
      <c r="BB68" s="24" t="s">
        <v>57</v>
      </c>
      <c r="BC68" s="25"/>
      <c r="BD68" s="26"/>
      <c r="BE68" s="24" t="s">
        <v>57</v>
      </c>
      <c r="BF68" s="25"/>
      <c r="BG68" s="26"/>
      <c r="BH68" s="24" t="s">
        <v>57</v>
      </c>
      <c r="BI68" s="25"/>
      <c r="BJ68" s="26"/>
      <c r="BK68" s="24" t="s">
        <v>57</v>
      </c>
      <c r="BL68" s="25"/>
      <c r="BM68" s="26"/>
      <c r="BN68" s="24" t="s">
        <v>57</v>
      </c>
      <c r="BO68" s="25"/>
      <c r="BP68" s="26"/>
      <c r="BQ68" s="24" t="s">
        <v>57</v>
      </c>
      <c r="BR68" s="25"/>
      <c r="BS68" s="26"/>
      <c r="BT68" s="24" t="s">
        <v>57</v>
      </c>
      <c r="BU68" s="25"/>
      <c r="BV68" s="26"/>
      <c r="BW68" s="24" t="s">
        <v>57</v>
      </c>
      <c r="BX68" s="25"/>
      <c r="BY68" s="26"/>
    </row>
    <row r="69">
      <c r="A69" s="7" t="s">
        <v>76</v>
      </c>
      <c r="B69" s="7" t="s">
        <v>79</v>
      </c>
      <c r="C69" s="5"/>
      <c r="D69" s="7"/>
      <c r="E69" s="6">
        <v>110</v>
      </c>
      <c r="F69" s="24" t="s">
        <v>57</v>
      </c>
      <c r="G69" s="25"/>
      <c r="H69" s="26"/>
      <c r="I69" s="24" t="s">
        <v>57</v>
      </c>
      <c r="J69" s="25"/>
      <c r="K69" s="26"/>
      <c r="L69" s="24" t="s">
        <v>57</v>
      </c>
      <c r="M69" s="25"/>
      <c r="N69" s="26"/>
      <c r="O69" s="24" t="s">
        <v>57</v>
      </c>
      <c r="P69" s="25"/>
      <c r="Q69" s="26"/>
      <c r="R69" s="24" t="s">
        <v>57</v>
      </c>
      <c r="S69" s="25"/>
      <c r="T69" s="26"/>
      <c r="U69" s="24" t="s">
        <v>57</v>
      </c>
      <c r="V69" s="25"/>
      <c r="W69" s="26"/>
      <c r="X69" s="24" t="s">
        <v>57</v>
      </c>
      <c r="Y69" s="25"/>
      <c r="Z69" s="26"/>
      <c r="AA69" s="24" t="s">
        <v>57</v>
      </c>
      <c r="AB69" s="25"/>
      <c r="AC69" s="26"/>
      <c r="AD69" s="24" t="s">
        <v>57</v>
      </c>
      <c r="AE69" s="25"/>
      <c r="AF69" s="26"/>
      <c r="AG69" s="24" t="s">
        <v>57</v>
      </c>
      <c r="AH69" s="25"/>
      <c r="AI69" s="26"/>
      <c r="AJ69" s="24" t="s">
        <v>57</v>
      </c>
      <c r="AK69" s="25"/>
      <c r="AL69" s="26"/>
      <c r="AM69" s="24" t="s">
        <v>57</v>
      </c>
      <c r="AN69" s="25"/>
      <c r="AO69" s="26"/>
      <c r="AP69" s="24" t="s">
        <v>57</v>
      </c>
      <c r="AQ69" s="25"/>
      <c r="AR69" s="26"/>
      <c r="AS69" s="24" t="s">
        <v>57</v>
      </c>
      <c r="AT69" s="25"/>
      <c r="AU69" s="26"/>
      <c r="AV69" s="24" t="s">
        <v>57</v>
      </c>
      <c r="AW69" s="25"/>
      <c r="AX69" s="26"/>
      <c r="AY69" s="24" t="s">
        <v>57</v>
      </c>
      <c r="AZ69" s="25"/>
      <c r="BA69" s="26"/>
      <c r="BB69" s="24" t="s">
        <v>57</v>
      </c>
      <c r="BC69" s="25"/>
      <c r="BD69" s="26"/>
      <c r="BE69" s="24" t="s">
        <v>57</v>
      </c>
      <c r="BF69" s="25"/>
      <c r="BG69" s="26"/>
      <c r="BH69" s="24" t="s">
        <v>57</v>
      </c>
      <c r="BI69" s="25"/>
      <c r="BJ69" s="26"/>
      <c r="BK69" s="24" t="s">
        <v>57</v>
      </c>
      <c r="BL69" s="25"/>
      <c r="BM69" s="26"/>
      <c r="BN69" s="24" t="s">
        <v>57</v>
      </c>
      <c r="BO69" s="25"/>
      <c r="BP69" s="26"/>
      <c r="BQ69" s="24" t="s">
        <v>57</v>
      </c>
      <c r="BR69" s="25"/>
      <c r="BS69" s="26"/>
      <c r="BT69" s="24" t="s">
        <v>57</v>
      </c>
      <c r="BU69" s="25"/>
      <c r="BV69" s="26"/>
      <c r="BW69" s="24" t="s">
        <v>57</v>
      </c>
      <c r="BX69" s="25"/>
      <c r="BY69" s="26"/>
    </row>
    <row r="70">
      <c r="A70" s="7" t="s">
        <v>76</v>
      </c>
      <c r="B70" s="7" t="s">
        <v>44</v>
      </c>
      <c r="C70" s="5" t="s">
        <v>77</v>
      </c>
      <c r="D70" s="7" t="s">
        <v>49</v>
      </c>
      <c r="E70" s="7" t="s">
        <v>50</v>
      </c>
      <c r="F70" s="24"/>
      <c r="G70" s="25"/>
      <c r="H70" s="26"/>
      <c r="I70" s="24"/>
      <c r="J70" s="25"/>
      <c r="K70" s="26"/>
      <c r="L70" s="24"/>
      <c r="M70" s="25"/>
      <c r="N70" s="26"/>
      <c r="O70" s="24"/>
      <c r="P70" s="25"/>
      <c r="Q70" s="26"/>
      <c r="R70" s="24"/>
      <c r="S70" s="25"/>
      <c r="T70" s="26"/>
      <c r="U70" s="24"/>
      <c r="V70" s="25"/>
      <c r="W70" s="26"/>
      <c r="X70" s="24"/>
      <c r="Y70" s="25"/>
      <c r="Z70" s="26"/>
      <c r="AA70" s="24"/>
      <c r="AB70" s="25"/>
      <c r="AC70" s="26"/>
      <c r="AD70" s="24"/>
      <c r="AE70" s="25"/>
      <c r="AF70" s="26"/>
      <c r="AG70" s="24"/>
      <c r="AH70" s="25"/>
      <c r="AI70" s="26"/>
      <c r="AJ70" s="24"/>
      <c r="AK70" s="25"/>
      <c r="AL70" s="26"/>
      <c r="AM70" s="24"/>
      <c r="AN70" s="25"/>
      <c r="AO70" s="26"/>
      <c r="AP70" s="24"/>
      <c r="AQ70" s="25"/>
      <c r="AR70" s="26"/>
      <c r="AS70" s="24"/>
      <c r="AT70" s="25"/>
      <c r="AU70" s="26"/>
      <c r="AV70" s="24"/>
      <c r="AW70" s="25"/>
      <c r="AX70" s="26"/>
      <c r="AY70" s="24"/>
      <c r="AZ70" s="25"/>
      <c r="BA70" s="26"/>
      <c r="BB70" s="24"/>
      <c r="BC70" s="25"/>
      <c r="BD70" s="26"/>
      <c r="BE70" s="24"/>
      <c r="BF70" s="25"/>
      <c r="BG70" s="26"/>
      <c r="BH70" s="24"/>
      <c r="BI70" s="25"/>
      <c r="BJ70" s="26"/>
      <c r="BK70" s="24"/>
      <c r="BL70" s="25"/>
      <c r="BM70" s="26"/>
      <c r="BN70" s="24"/>
      <c r="BO70" s="25"/>
      <c r="BP70" s="26"/>
      <c r="BQ70" s="24"/>
      <c r="BR70" s="25"/>
      <c r="BS70" s="26"/>
      <c r="BT70" s="24"/>
      <c r="BU70" s="25"/>
      <c r="BV70" s="26"/>
      <c r="BW70" s="24"/>
      <c r="BX70" s="25"/>
      <c r="BY70" s="26"/>
    </row>
    <row r="71">
      <c r="A71" s="6" t="s">
        <v>80</v>
      </c>
      <c r="B71" s="7" t="s">
        <v>40</v>
      </c>
      <c r="C71" s="6" t="s">
        <v>37</v>
      </c>
      <c r="D71" s="7" t="s">
        <v>38</v>
      </c>
      <c r="E71" s="6">
        <v>35</v>
      </c>
      <c r="F71" s="33">
        <v>36.330005645751953</v>
      </c>
      <c r="G71" s="34"/>
      <c r="H71" s="35"/>
      <c r="I71" s="33">
        <v>36.421005249023438</v>
      </c>
      <c r="J71" s="34"/>
      <c r="K71" s="35"/>
      <c r="L71" s="33">
        <v>36.722003936767578</v>
      </c>
      <c r="M71" s="34"/>
      <c r="N71" s="35"/>
      <c r="O71" s="33">
        <v>36.662506103515625</v>
      </c>
      <c r="P71" s="34"/>
      <c r="Q71" s="35"/>
      <c r="R71" s="33">
        <v>36.725505828857422</v>
      </c>
      <c r="S71" s="34"/>
      <c r="T71" s="35"/>
      <c r="U71" s="33">
        <v>36.722003936767578</v>
      </c>
      <c r="V71" s="34"/>
      <c r="W71" s="35"/>
      <c r="X71" s="33">
        <v>36.669506072998047</v>
      </c>
      <c r="Y71" s="34"/>
      <c r="Z71" s="35"/>
      <c r="AA71" s="33">
        <v>36.487506866455078</v>
      </c>
      <c r="AB71" s="34"/>
      <c r="AC71" s="35"/>
      <c r="AD71" s="33">
        <v>36.375507354736328</v>
      </c>
      <c r="AE71" s="34"/>
      <c r="AF71" s="35"/>
      <c r="AG71" s="33">
        <v>35.826004028320312</v>
      </c>
      <c r="AH71" s="34"/>
      <c r="AI71" s="35"/>
      <c r="AJ71" s="33">
        <v>35.917007446289062</v>
      </c>
      <c r="AK71" s="34"/>
      <c r="AL71" s="35"/>
      <c r="AM71" s="33">
        <v>35.798004150390625</v>
      </c>
      <c r="AN71" s="34"/>
      <c r="AO71" s="35"/>
      <c r="AP71" s="33">
        <v>36.004505157470703</v>
      </c>
      <c r="AQ71" s="34"/>
      <c r="AR71" s="35"/>
      <c r="AS71" s="33">
        <v>36.001007080078125</v>
      </c>
      <c r="AT71" s="34"/>
      <c r="AU71" s="35"/>
      <c r="AV71" s="33">
        <v>35.952007293701172</v>
      </c>
      <c r="AW71" s="34"/>
      <c r="AX71" s="35"/>
      <c r="AY71" s="33">
        <v>36.099006652832031</v>
      </c>
      <c r="AZ71" s="34"/>
      <c r="BA71" s="35"/>
      <c r="BB71" s="33">
        <v>35.973007202148438</v>
      </c>
      <c r="BC71" s="34"/>
      <c r="BD71" s="35"/>
      <c r="BE71" s="33">
        <v>36.172504425048828</v>
      </c>
      <c r="BF71" s="34"/>
      <c r="BG71" s="35"/>
      <c r="BH71" s="33">
        <v>36.162006378173828</v>
      </c>
      <c r="BI71" s="34"/>
      <c r="BJ71" s="35"/>
      <c r="BK71" s="33">
        <v>36.148006439208984</v>
      </c>
      <c r="BL71" s="34"/>
      <c r="BM71" s="35"/>
      <c r="BN71" s="33">
        <v>36.659004211425781</v>
      </c>
      <c r="BO71" s="34"/>
      <c r="BP71" s="35"/>
      <c r="BQ71" s="33">
        <v>36.550506591796875</v>
      </c>
      <c r="BR71" s="34"/>
      <c r="BS71" s="35"/>
      <c r="BT71" s="33">
        <v>36.445507049560547</v>
      </c>
      <c r="BU71" s="34"/>
      <c r="BV71" s="35"/>
      <c r="BW71" s="33">
        <v>36.442005157470703</v>
      </c>
      <c r="BX71" s="34"/>
      <c r="BY71" s="35"/>
    </row>
    <row r="72">
      <c r="A72" s="6" t="s">
        <v>80</v>
      </c>
      <c r="B72" s="7" t="s">
        <v>42</v>
      </c>
      <c r="C72" s="6" t="s">
        <v>37</v>
      </c>
      <c r="D72" s="7" t="s">
        <v>38</v>
      </c>
      <c r="E72" s="6">
        <v>10</v>
      </c>
      <c r="F72" s="33">
        <v>10.229000091552734</v>
      </c>
      <c r="G72" s="34"/>
      <c r="H72" s="35"/>
      <c r="I72" s="33">
        <v>10.246000289916992</v>
      </c>
      <c r="J72" s="34"/>
      <c r="K72" s="35"/>
      <c r="L72" s="33">
        <v>10.357000350952148</v>
      </c>
      <c r="M72" s="34"/>
      <c r="N72" s="35"/>
      <c r="O72" s="33">
        <v>10.323000907897949</v>
      </c>
      <c r="P72" s="34"/>
      <c r="Q72" s="35"/>
      <c r="R72" s="33">
        <v>10.321000099182129</v>
      </c>
      <c r="S72" s="34"/>
      <c r="T72" s="35"/>
      <c r="U72" s="33">
        <v>10.338000297546387</v>
      </c>
      <c r="V72" s="34"/>
      <c r="W72" s="35"/>
      <c r="X72" s="33">
        <v>10.318000793457031</v>
      </c>
      <c r="Y72" s="34"/>
      <c r="Z72" s="35"/>
      <c r="AA72" s="33">
        <v>10.280000686645508</v>
      </c>
      <c r="AB72" s="34"/>
      <c r="AC72" s="35"/>
      <c r="AD72" s="33">
        <v>10.25100040435791</v>
      </c>
      <c r="AE72" s="34"/>
      <c r="AF72" s="35"/>
      <c r="AG72" s="33">
        <v>10.088000297546387</v>
      </c>
      <c r="AH72" s="34"/>
      <c r="AI72" s="35"/>
      <c r="AJ72" s="33">
        <v>10.134000778198242</v>
      </c>
      <c r="AK72" s="34"/>
      <c r="AL72" s="35"/>
      <c r="AM72" s="33">
        <v>10.098000526428223</v>
      </c>
      <c r="AN72" s="34"/>
      <c r="AO72" s="35"/>
      <c r="AP72" s="33">
        <v>10.143000602722168</v>
      </c>
      <c r="AQ72" s="34"/>
      <c r="AR72" s="35"/>
      <c r="AS72" s="33">
        <v>10.154000282287598</v>
      </c>
      <c r="AT72" s="34"/>
      <c r="AU72" s="35"/>
      <c r="AV72" s="33">
        <v>10.13800048828125</v>
      </c>
      <c r="AW72" s="34"/>
      <c r="AX72" s="35"/>
      <c r="AY72" s="33">
        <v>10.169000625610352</v>
      </c>
      <c r="AZ72" s="34"/>
      <c r="BA72" s="35"/>
      <c r="BB72" s="33">
        <v>10.160000801086426</v>
      </c>
      <c r="BC72" s="34"/>
      <c r="BD72" s="35"/>
      <c r="BE72" s="33">
        <v>10.189000129699707</v>
      </c>
      <c r="BF72" s="34"/>
      <c r="BG72" s="35"/>
      <c r="BH72" s="33">
        <v>10.167000770568848</v>
      </c>
      <c r="BI72" s="34"/>
      <c r="BJ72" s="35"/>
      <c r="BK72" s="33">
        <v>10.206000328063965</v>
      </c>
      <c r="BL72" s="34"/>
      <c r="BM72" s="35"/>
      <c r="BN72" s="33">
        <v>10.311000823974609</v>
      </c>
      <c r="BO72" s="34"/>
      <c r="BP72" s="35"/>
      <c r="BQ72" s="33">
        <v>10.28700065612793</v>
      </c>
      <c r="BR72" s="34"/>
      <c r="BS72" s="35"/>
      <c r="BT72" s="33">
        <v>10.269000053405762</v>
      </c>
      <c r="BU72" s="34"/>
      <c r="BV72" s="35"/>
      <c r="BW72" s="33">
        <v>10.280000686645508</v>
      </c>
      <c r="BX72" s="34"/>
      <c r="BY72" s="35"/>
    </row>
    <row r="73">
      <c r="A73" s="6" t="s">
        <v>80</v>
      </c>
      <c r="B73" s="7" t="s">
        <v>43</v>
      </c>
      <c r="C73" s="6" t="s">
        <v>37</v>
      </c>
      <c r="D73" s="7" t="s">
        <v>38</v>
      </c>
      <c r="E73" s="6">
        <v>10</v>
      </c>
      <c r="F73" s="8">
        <v>10.25100040435791</v>
      </c>
      <c r="G73" s="9"/>
      <c r="H73" s="10"/>
      <c r="I73" s="33">
        <v>10.27500057220459</v>
      </c>
      <c r="J73" s="34"/>
      <c r="K73" s="35"/>
      <c r="L73" s="33">
        <v>10.401000022888184</v>
      </c>
      <c r="M73" s="34"/>
      <c r="N73" s="35"/>
      <c r="O73" s="33">
        <v>10.36400032043457</v>
      </c>
      <c r="P73" s="34"/>
      <c r="Q73" s="35"/>
      <c r="R73" s="33">
        <v>10.380000114440918</v>
      </c>
      <c r="S73" s="34"/>
      <c r="T73" s="35"/>
      <c r="U73" s="33">
        <v>10.374000549316406</v>
      </c>
      <c r="V73" s="34"/>
      <c r="W73" s="35"/>
      <c r="X73" s="33">
        <v>10.362000465393066</v>
      </c>
      <c r="Y73" s="34"/>
      <c r="Z73" s="35"/>
      <c r="AA73" s="33">
        <v>10.295000076293945</v>
      </c>
      <c r="AB73" s="34"/>
      <c r="AC73" s="35"/>
      <c r="AD73" s="33">
        <v>10.283000946044922</v>
      </c>
      <c r="AE73" s="34"/>
      <c r="AF73" s="35"/>
      <c r="AG73" s="33">
        <v>10.12600040435791</v>
      </c>
      <c r="AH73" s="34"/>
      <c r="AI73" s="35"/>
      <c r="AJ73" s="33">
        <v>10.151000022888184</v>
      </c>
      <c r="AK73" s="34"/>
      <c r="AL73" s="35"/>
      <c r="AM73" s="33">
        <v>10.097000122070312</v>
      </c>
      <c r="AN73" s="34"/>
      <c r="AO73" s="35"/>
      <c r="AP73" s="33">
        <v>10.170000076293945</v>
      </c>
      <c r="AQ73" s="34"/>
      <c r="AR73" s="35"/>
      <c r="AS73" s="33">
        <v>10.167000770568848</v>
      </c>
      <c r="AT73" s="34"/>
      <c r="AU73" s="35"/>
      <c r="AV73" s="33">
        <v>10.107000350952148</v>
      </c>
      <c r="AW73" s="34"/>
      <c r="AX73" s="35"/>
      <c r="AY73" s="33">
        <v>10.175000190734863</v>
      </c>
      <c r="AZ73" s="34"/>
      <c r="BA73" s="35"/>
      <c r="BB73" s="33">
        <v>10.140000343322754</v>
      </c>
      <c r="BC73" s="34"/>
      <c r="BD73" s="35"/>
      <c r="BE73" s="33">
        <v>10.219000816345215</v>
      </c>
      <c r="BF73" s="34"/>
      <c r="BG73" s="35"/>
      <c r="BH73" s="33">
        <v>10.196000099182129</v>
      </c>
      <c r="BI73" s="34"/>
      <c r="BJ73" s="35"/>
      <c r="BK73" s="33">
        <v>10.216000556945801</v>
      </c>
      <c r="BL73" s="34"/>
      <c r="BM73" s="35"/>
      <c r="BN73" s="33">
        <v>10.329000473022461</v>
      </c>
      <c r="BO73" s="34"/>
      <c r="BP73" s="35"/>
      <c r="BQ73" s="33">
        <v>10.320000648498535</v>
      </c>
      <c r="BR73" s="34"/>
      <c r="BS73" s="35"/>
      <c r="BT73" s="33">
        <v>10.296000480651855</v>
      </c>
      <c r="BU73" s="34"/>
      <c r="BV73" s="35"/>
      <c r="BW73" s="33">
        <v>10.311000823974609</v>
      </c>
      <c r="BX73" s="34"/>
      <c r="BY73" s="35"/>
    </row>
    <row r="74">
      <c r="A74" s="6" t="s">
        <v>80</v>
      </c>
      <c r="B74" s="7" t="s">
        <v>44</v>
      </c>
      <c r="C74" s="27" t="s">
        <v>45</v>
      </c>
      <c r="D74" s="7" t="s">
        <v>47</v>
      </c>
      <c r="E74" s="6">
        <v>35</v>
      </c>
      <c r="F74" s="49">
        <v>0</v>
      </c>
      <c r="G74" s="50">
        <v>0</v>
      </c>
      <c r="H74" s="51">
        <v>0</v>
      </c>
      <c r="I74" s="50">
        <v>0</v>
      </c>
      <c r="J74" s="51">
        <v>0</v>
      </c>
      <c r="K74" s="50">
        <v>0</v>
      </c>
      <c r="L74" s="51">
        <v>0</v>
      </c>
      <c r="M74" s="50">
        <v>0</v>
      </c>
      <c r="N74" s="51">
        <v>0</v>
      </c>
      <c r="O74" s="50">
        <v>0</v>
      </c>
      <c r="P74" s="51">
        <v>0</v>
      </c>
      <c r="Q74" s="50">
        <v>0</v>
      </c>
      <c r="R74" s="51">
        <v>0</v>
      </c>
      <c r="S74" s="50">
        <v>0</v>
      </c>
      <c r="T74" s="51">
        <v>0</v>
      </c>
      <c r="U74" s="50">
        <v>0</v>
      </c>
      <c r="V74" s="51">
        <v>0</v>
      </c>
      <c r="W74" s="50">
        <v>0</v>
      </c>
      <c r="X74" s="51">
        <v>0</v>
      </c>
      <c r="Y74" s="50">
        <v>0</v>
      </c>
      <c r="Z74" s="51">
        <v>0</v>
      </c>
      <c r="AA74" s="50">
        <v>0</v>
      </c>
      <c r="AB74" s="51">
        <v>0</v>
      </c>
      <c r="AC74" s="50">
        <v>0</v>
      </c>
      <c r="AD74" s="51">
        <v>0</v>
      </c>
      <c r="AE74" s="50">
        <v>0</v>
      </c>
      <c r="AF74" s="51">
        <v>0</v>
      </c>
      <c r="AG74" s="50">
        <v>0</v>
      </c>
      <c r="AH74" s="51">
        <v>0</v>
      </c>
      <c r="AI74" s="50">
        <v>0</v>
      </c>
      <c r="AJ74" s="51">
        <v>0</v>
      </c>
      <c r="AK74" s="50">
        <v>0</v>
      </c>
      <c r="AL74" s="51">
        <v>0</v>
      </c>
      <c r="AM74" s="50">
        <v>0</v>
      </c>
      <c r="AN74" s="51">
        <v>0</v>
      </c>
      <c r="AO74" s="50">
        <v>0</v>
      </c>
      <c r="AP74" s="51">
        <v>0</v>
      </c>
      <c r="AQ74" s="50">
        <v>0</v>
      </c>
      <c r="AR74" s="51">
        <v>0</v>
      </c>
      <c r="AS74" s="50">
        <v>0</v>
      </c>
      <c r="AT74" s="51">
        <v>0</v>
      </c>
      <c r="AU74" s="50">
        <v>0</v>
      </c>
      <c r="AV74" s="51">
        <v>0</v>
      </c>
      <c r="AW74" s="50">
        <v>0</v>
      </c>
      <c r="AX74" s="51">
        <v>0</v>
      </c>
      <c r="AY74" s="50">
        <v>0</v>
      </c>
      <c r="AZ74" s="51">
        <v>0</v>
      </c>
      <c r="BA74" s="50">
        <v>0</v>
      </c>
      <c r="BB74" s="51">
        <v>0</v>
      </c>
      <c r="BC74" s="50">
        <v>0</v>
      </c>
      <c r="BD74" s="51">
        <v>0</v>
      </c>
      <c r="BE74" s="50">
        <v>0</v>
      </c>
      <c r="BF74" s="51">
        <v>0</v>
      </c>
      <c r="BG74" s="50">
        <v>0</v>
      </c>
      <c r="BH74" s="51">
        <v>0</v>
      </c>
      <c r="BI74" s="50">
        <v>0</v>
      </c>
      <c r="BJ74" s="51">
        <v>0</v>
      </c>
      <c r="BK74" s="50">
        <v>0</v>
      </c>
      <c r="BL74" s="51">
        <v>0</v>
      </c>
      <c r="BM74" s="50">
        <v>0</v>
      </c>
      <c r="BN74" s="51">
        <v>0</v>
      </c>
      <c r="BO74" s="50">
        <v>0</v>
      </c>
      <c r="BP74" s="51">
        <v>0</v>
      </c>
      <c r="BQ74" s="50">
        <v>0</v>
      </c>
      <c r="BR74" s="51">
        <v>0</v>
      </c>
      <c r="BS74" s="50">
        <v>0</v>
      </c>
      <c r="BT74" s="51">
        <v>0</v>
      </c>
      <c r="BU74" s="50">
        <v>0</v>
      </c>
      <c r="BV74" s="51">
        <v>0</v>
      </c>
      <c r="BW74" s="50">
        <v>0</v>
      </c>
      <c r="BX74" s="51">
        <v>0</v>
      </c>
      <c r="BY74" s="13">
        <v>0</v>
      </c>
    </row>
    <row r="75">
      <c r="A75" s="6" t="s">
        <v>80</v>
      </c>
      <c r="B75" s="7" t="s">
        <v>44</v>
      </c>
      <c r="C75" s="27" t="s">
        <v>45</v>
      </c>
      <c r="D75" s="7" t="s">
        <v>48</v>
      </c>
      <c r="E75" s="6">
        <v>10</v>
      </c>
      <c r="F75" s="13">
        <v>3.8519999999999999</v>
      </c>
      <c r="G75" s="13">
        <v>0.69799999999999995</v>
      </c>
      <c r="H75" s="13">
        <v>220.95710038631188</v>
      </c>
      <c r="I75" s="13">
        <v>3.4079999999999999</v>
      </c>
      <c r="J75" s="13">
        <v>0.67200000000000004</v>
      </c>
      <c r="K75" s="13">
        <v>196.05987186597355</v>
      </c>
      <c r="L75" s="13">
        <v>3.0840000000000001</v>
      </c>
      <c r="M75" s="13">
        <v>0.63600000000000001</v>
      </c>
      <c r="N75" s="13">
        <v>177.43670214067535</v>
      </c>
      <c r="O75" s="13">
        <v>2.9159999999999999</v>
      </c>
      <c r="P75" s="13">
        <v>0.64800000000000002</v>
      </c>
      <c r="Q75" s="13">
        <v>166.51748954415672</v>
      </c>
      <c r="R75" s="13">
        <v>2.9039999999999999</v>
      </c>
      <c r="S75" s="13">
        <v>0.66000000000000003</v>
      </c>
      <c r="T75" s="13">
        <v>166.55828081459961</v>
      </c>
      <c r="U75" s="13">
        <v>2.8919999999999999</v>
      </c>
      <c r="V75" s="13">
        <v>0.64800000000000002</v>
      </c>
      <c r="W75" s="13">
        <v>165.78799309404462</v>
      </c>
      <c r="X75" s="13">
        <v>3.2400000000000002</v>
      </c>
      <c r="Y75" s="13">
        <v>0.66000000000000003</v>
      </c>
      <c r="Z75" s="13">
        <v>184.66155087551277</v>
      </c>
      <c r="AA75" s="13">
        <v>3.7679999999999998</v>
      </c>
      <c r="AB75" s="13">
        <v>0.66000000000000003</v>
      </c>
      <c r="AC75" s="13">
        <v>214.05076972115862</v>
      </c>
      <c r="AD75" s="13">
        <v>4.6079999999999997</v>
      </c>
      <c r="AE75" s="13">
        <v>1.044</v>
      </c>
      <c r="AF75" s="13">
        <v>265.35565359877103</v>
      </c>
      <c r="AG75" s="13">
        <v>5.3040000000000003</v>
      </c>
      <c r="AH75" s="13">
        <v>1.4399999999999999</v>
      </c>
      <c r="AI75" s="13">
        <v>309.54218654768823</v>
      </c>
      <c r="AJ75" s="13">
        <v>5.484</v>
      </c>
      <c r="AK75" s="13">
        <v>1.3560000000000001</v>
      </c>
      <c r="AL75" s="13">
        <v>323.30918882141839</v>
      </c>
      <c r="AM75" s="13">
        <v>5.7119999999999997</v>
      </c>
      <c r="AN75" s="13">
        <v>1.476</v>
      </c>
      <c r="AO75" s="13">
        <v>336.11082713780786</v>
      </c>
      <c r="AP75" s="13">
        <v>5.5800000000000001</v>
      </c>
      <c r="AQ75" s="13">
        <v>1.296</v>
      </c>
      <c r="AR75" s="13">
        <v>327.52685199147368</v>
      </c>
      <c r="AS75" s="13">
        <v>5.4720000000000004</v>
      </c>
      <c r="AT75" s="13">
        <v>1.248</v>
      </c>
      <c r="AU75" s="13">
        <v>319.47007490288598</v>
      </c>
      <c r="AV75" s="13">
        <v>5.556</v>
      </c>
      <c r="AW75" s="13">
        <v>1.524</v>
      </c>
      <c r="AX75" s="13">
        <v>327.57973576414776</v>
      </c>
      <c r="AY75" s="13">
        <v>5.5199999999999996</v>
      </c>
      <c r="AZ75" s="13">
        <v>1.4279999999999999</v>
      </c>
      <c r="BA75" s="13">
        <v>324.70783718731434</v>
      </c>
      <c r="BB75" s="13">
        <v>5.3040000000000003</v>
      </c>
      <c r="BC75" s="13">
        <v>1.1519999999999999</v>
      </c>
      <c r="BD75" s="13">
        <v>308.15834411265513</v>
      </c>
      <c r="BE75" s="13">
        <v>4.9560000000000004</v>
      </c>
      <c r="BF75" s="13">
        <v>0.91200000000000003</v>
      </c>
      <c r="BG75" s="13">
        <v>286.35742712589808</v>
      </c>
      <c r="BH75" s="13">
        <v>4.8959999999999999</v>
      </c>
      <c r="BI75" s="13">
        <v>0.91200000000000003</v>
      </c>
      <c r="BJ75" s="13">
        <v>282.19938264099733</v>
      </c>
      <c r="BK75" s="13">
        <v>5.04</v>
      </c>
      <c r="BL75" s="13">
        <v>0.90000000000000002</v>
      </c>
      <c r="BM75" s="13">
        <v>290.73229869102119</v>
      </c>
      <c r="BN75" s="13">
        <v>4.7279999999999998</v>
      </c>
      <c r="BO75" s="13">
        <v>0.74399999999999999</v>
      </c>
      <c r="BP75" s="13">
        <v>270.75272225538771</v>
      </c>
      <c r="BQ75" s="13">
        <v>4.8479999999999999</v>
      </c>
      <c r="BR75" s="13">
        <v>0.83999999999999997</v>
      </c>
      <c r="BS75" s="13">
        <v>275.501724240442</v>
      </c>
      <c r="BT75" s="13">
        <v>4.7279999999999998</v>
      </c>
      <c r="BU75" s="13">
        <v>0.76800000000000002</v>
      </c>
      <c r="BV75" s="13">
        <v>268.83348062997294</v>
      </c>
      <c r="BW75" s="13">
        <v>4.4160000000000004</v>
      </c>
      <c r="BX75" s="13">
        <v>0.69599999999999995</v>
      </c>
      <c r="BY75" s="13">
        <v>251.34394150534644</v>
      </c>
    </row>
    <row r="76">
      <c r="A76" s="6" t="s">
        <v>80</v>
      </c>
      <c r="B76" s="7" t="s">
        <v>44</v>
      </c>
      <c r="C76" s="27" t="s">
        <v>45</v>
      </c>
      <c r="D76" s="7" t="s">
        <v>49</v>
      </c>
      <c r="E76" s="7" t="s">
        <v>50</v>
      </c>
      <c r="F76" s="24"/>
      <c r="G76" s="25"/>
      <c r="H76" s="26"/>
      <c r="I76" s="24"/>
      <c r="J76" s="25"/>
      <c r="K76" s="26"/>
      <c r="L76" s="24"/>
      <c r="M76" s="25"/>
      <c r="N76" s="26"/>
      <c r="O76" s="24"/>
      <c r="P76" s="25"/>
      <c r="Q76" s="26"/>
      <c r="R76" s="24"/>
      <c r="S76" s="25"/>
      <c r="T76" s="26"/>
      <c r="U76" s="24"/>
      <c r="V76" s="25"/>
      <c r="W76" s="26"/>
      <c r="X76" s="24"/>
      <c r="Y76" s="25"/>
      <c r="Z76" s="26"/>
      <c r="AA76" s="24"/>
      <c r="AB76" s="25"/>
      <c r="AC76" s="26"/>
      <c r="AD76" s="24"/>
      <c r="AE76" s="25"/>
      <c r="AF76" s="26"/>
      <c r="AG76" s="24"/>
      <c r="AH76" s="25"/>
      <c r="AI76" s="26"/>
      <c r="AJ76" s="24"/>
      <c r="AK76" s="25"/>
      <c r="AL76" s="26"/>
      <c r="AM76" s="24"/>
      <c r="AN76" s="25"/>
      <c r="AO76" s="26"/>
      <c r="AP76" s="24"/>
      <c r="AQ76" s="25"/>
      <c r="AR76" s="26"/>
      <c r="AS76" s="24"/>
      <c r="AT76" s="25"/>
      <c r="AU76" s="26"/>
      <c r="AV76" s="24"/>
      <c r="AW76" s="25"/>
      <c r="AX76" s="26"/>
      <c r="AY76" s="24"/>
      <c r="AZ76" s="25"/>
      <c r="BA76" s="26"/>
      <c r="BB76" s="24"/>
      <c r="BC76" s="25"/>
      <c r="BD76" s="26"/>
      <c r="BE76" s="24"/>
      <c r="BF76" s="25"/>
      <c r="BG76" s="26"/>
      <c r="BH76" s="24"/>
      <c r="BI76" s="25"/>
      <c r="BJ76" s="26"/>
      <c r="BK76" s="24"/>
      <c r="BL76" s="25"/>
      <c r="BM76" s="26"/>
      <c r="BN76" s="24"/>
      <c r="BO76" s="25"/>
      <c r="BP76" s="26"/>
      <c r="BQ76" s="24"/>
      <c r="BR76" s="25"/>
      <c r="BS76" s="26"/>
      <c r="BT76" s="24"/>
      <c r="BU76" s="25"/>
      <c r="BV76" s="26"/>
      <c r="BW76" s="24"/>
      <c r="BX76" s="25"/>
      <c r="BY76" s="26"/>
    </row>
    <row r="77">
      <c r="A77" s="6" t="s">
        <v>80</v>
      </c>
      <c r="B77" s="7" t="s">
        <v>51</v>
      </c>
      <c r="C77" s="27" t="s">
        <v>45</v>
      </c>
      <c r="D77" s="7" t="s">
        <v>47</v>
      </c>
      <c r="E77" s="6">
        <v>35</v>
      </c>
      <c r="F77" s="13">
        <v>1.798</v>
      </c>
      <c r="G77" s="13">
        <v>0.69699999999999995</v>
      </c>
      <c r="H77" s="13">
        <v>30.645336812584404</v>
      </c>
      <c r="I77" s="13">
        <v>1.5624</v>
      </c>
      <c r="J77" s="13">
        <v>0.64680000000000004</v>
      </c>
      <c r="K77" s="13">
        <v>26.872910462219583</v>
      </c>
      <c r="L77" s="13">
        <v>1.47</v>
      </c>
      <c r="M77" s="13">
        <v>0.7056</v>
      </c>
      <c r="N77" s="13">
        <v>25.848059226026773</v>
      </c>
      <c r="O77" s="13">
        <v>1.3608</v>
      </c>
      <c r="P77" s="13">
        <v>0.7056</v>
      </c>
      <c r="Q77" s="13">
        <v>24.09985350373368</v>
      </c>
      <c r="R77" s="13">
        <v>1.2852000000000001</v>
      </c>
      <c r="S77" s="13">
        <v>0.7056</v>
      </c>
      <c r="T77" s="13">
        <v>23.088573514035922</v>
      </c>
      <c r="U77" s="13">
        <v>1.26</v>
      </c>
      <c r="V77" s="13">
        <v>0.69720000000000004</v>
      </c>
      <c r="W77" s="13">
        <v>22.638272172592028</v>
      </c>
      <c r="X77" s="13">
        <v>1.3608</v>
      </c>
      <c r="Y77" s="13">
        <v>0.69720000000000004</v>
      </c>
      <c r="Z77" s="13">
        <v>24.039346984518296</v>
      </c>
      <c r="AA77" s="13">
        <v>1.6548</v>
      </c>
      <c r="AB77" s="13">
        <v>0.67200000000000004</v>
      </c>
      <c r="AC77" s="13">
        <v>28.120694927293655</v>
      </c>
      <c r="AD77" s="13">
        <v>1.9487999999999999</v>
      </c>
      <c r="AE77" s="13">
        <v>0.6804</v>
      </c>
      <c r="AF77" s="13">
        <v>32.661716457466312</v>
      </c>
      <c r="AG77" s="13">
        <v>2.4024000000000001</v>
      </c>
      <c r="AH77" s="13">
        <v>0.72239999999999993</v>
      </c>
      <c r="AI77" s="13">
        <v>39.817368136770867</v>
      </c>
      <c r="AJ77" s="13">
        <v>2.4948000000000001</v>
      </c>
      <c r="AK77" s="13">
        <v>0.73920000000000008</v>
      </c>
      <c r="AL77" s="13">
        <v>41.932385243906879</v>
      </c>
      <c r="AM77" s="13">
        <v>2.5788000000000002</v>
      </c>
      <c r="AN77" s="13">
        <v>0.73080000000000012</v>
      </c>
      <c r="AO77" s="13">
        <v>43.085466047258009</v>
      </c>
      <c r="AP77" s="13">
        <v>2.7132000000000001</v>
      </c>
      <c r="AQ77" s="13">
        <v>0.78120000000000001</v>
      </c>
      <c r="AR77" s="13">
        <v>45.536199993708053</v>
      </c>
      <c r="AS77" s="13">
        <v>2.6040000000000001</v>
      </c>
      <c r="AT77" s="13">
        <v>0.72239999999999993</v>
      </c>
      <c r="AU77" s="13">
        <v>43.333482731202402</v>
      </c>
      <c r="AV77" s="13">
        <v>2.6543999999999999</v>
      </c>
      <c r="AW77" s="13">
        <v>0.77280000000000004</v>
      </c>
      <c r="AX77" s="13">
        <v>44.336186431329807</v>
      </c>
      <c r="AY77" s="13">
        <v>2.6795999999999998</v>
      </c>
      <c r="AZ77" s="13">
        <v>0.77280000000000004</v>
      </c>
      <c r="BA77" s="13">
        <v>44.785308407807982</v>
      </c>
      <c r="BB77" s="13">
        <v>2.6124000000000001</v>
      </c>
      <c r="BC77" s="13">
        <v>0.72239999999999993</v>
      </c>
      <c r="BD77" s="13">
        <v>43.349513735506484</v>
      </c>
      <c r="BE77" s="13">
        <v>2.5956000000000001</v>
      </c>
      <c r="BF77" s="13">
        <v>0.73920000000000008</v>
      </c>
      <c r="BG77" s="13">
        <v>43.314605154172718</v>
      </c>
      <c r="BH77" s="13">
        <v>2.4528000000000003</v>
      </c>
      <c r="BI77" s="13">
        <v>0.73920000000000008</v>
      </c>
      <c r="BJ77" s="13">
        <v>40.888410969759967</v>
      </c>
      <c r="BK77" s="13">
        <v>2.3940000000000001</v>
      </c>
      <c r="BL77" s="13">
        <v>0.71399999999999997</v>
      </c>
      <c r="BM77" s="13">
        <v>39.885501670277215</v>
      </c>
      <c r="BN77" s="13">
        <v>2.2932000000000001</v>
      </c>
      <c r="BO77" s="13">
        <v>0.71399999999999997</v>
      </c>
      <c r="BP77" s="13">
        <v>38.360902235460387</v>
      </c>
      <c r="BQ77" s="13">
        <v>2.3016000000000001</v>
      </c>
      <c r="BR77" s="13">
        <v>0.76439999999999997</v>
      </c>
      <c r="BS77" s="13">
        <v>38.195221501701177</v>
      </c>
      <c r="BT77" s="13">
        <v>2.2092000000000001</v>
      </c>
      <c r="BU77" s="13">
        <v>0.7056</v>
      </c>
      <c r="BV77" s="13">
        <v>36.633125562900979</v>
      </c>
      <c r="BW77" s="13">
        <v>2.0076000000000001</v>
      </c>
      <c r="BX77" s="13">
        <v>0.6804</v>
      </c>
      <c r="BY77" s="13">
        <v>33.580179180852099</v>
      </c>
    </row>
    <row r="78">
      <c r="A78" s="6" t="s">
        <v>80</v>
      </c>
      <c r="B78" s="7" t="s">
        <v>51</v>
      </c>
      <c r="C78" s="27" t="s">
        <v>45</v>
      </c>
      <c r="D78" s="7" t="s">
        <v>48</v>
      </c>
      <c r="E78" s="6">
        <v>10</v>
      </c>
      <c r="F78" s="13">
        <v>5.3399999999999999</v>
      </c>
      <c r="G78" s="6">
        <v>1.3200000000000001</v>
      </c>
      <c r="H78" s="13">
        <v>309.80843026208106</v>
      </c>
      <c r="I78" s="13">
        <v>4.8120000000000003</v>
      </c>
      <c r="J78" s="13">
        <v>1.296</v>
      </c>
      <c r="K78" s="13">
        <v>280.67572583215826</v>
      </c>
      <c r="L78" s="13">
        <v>4.4279999999999999</v>
      </c>
      <c r="M78" s="13">
        <v>1.3320000000000001</v>
      </c>
      <c r="N78" s="13">
        <v>259.8218485462408</v>
      </c>
      <c r="O78" s="13">
        <v>4.1399999999999997</v>
      </c>
      <c r="P78" s="13">
        <v>1.3080000000000001</v>
      </c>
      <c r="Q78" s="13">
        <v>241.00458098929866</v>
      </c>
      <c r="R78" s="13">
        <v>3.7679999999999998</v>
      </c>
      <c r="S78" s="13">
        <v>1.1759999999999999</v>
      </c>
      <c r="T78" s="13">
        <v>219.89068456758793</v>
      </c>
      <c r="U78" s="13">
        <v>3.8039999999999998</v>
      </c>
      <c r="V78" s="13">
        <v>1.1879999999999999</v>
      </c>
      <c r="W78" s="13">
        <v>221.66204149659481</v>
      </c>
      <c r="X78" s="13">
        <v>4.3559999999999999</v>
      </c>
      <c r="Y78" s="13">
        <v>1.212</v>
      </c>
      <c r="Z78" s="13">
        <v>251.63592477364162</v>
      </c>
      <c r="AA78" s="13">
        <v>5.2919999999999998</v>
      </c>
      <c r="AB78" s="13">
        <v>1.3320000000000001</v>
      </c>
      <c r="AC78" s="13">
        <v>304.0565605444188</v>
      </c>
      <c r="AD78" s="13">
        <v>6.0359999999999996</v>
      </c>
      <c r="AE78" s="13">
        <v>1.6919999999999999</v>
      </c>
      <c r="AF78" s="13">
        <v>351.55078754361244</v>
      </c>
      <c r="AG78" s="13">
        <v>6.9240000000000004</v>
      </c>
      <c r="AH78" s="13">
        <v>2.004</v>
      </c>
      <c r="AI78" s="13">
        <v>404.71084321364918</v>
      </c>
      <c r="AJ78" s="13">
        <v>7.5</v>
      </c>
      <c r="AK78" s="13">
        <v>2.0640000000000001</v>
      </c>
      <c r="AL78" s="13">
        <v>443.52219018701942</v>
      </c>
      <c r="AM78" s="13">
        <v>7.6440000000000001</v>
      </c>
      <c r="AN78" s="13">
        <v>2.028</v>
      </c>
      <c r="AO78" s="13">
        <v>449.80233324362143</v>
      </c>
      <c r="AP78" s="13">
        <v>7.4880000000000004</v>
      </c>
      <c r="AQ78" s="13">
        <v>1.8959999999999999</v>
      </c>
      <c r="AR78" s="13">
        <v>441.67893611171525</v>
      </c>
      <c r="AS78" s="13">
        <v>7.4880000000000004</v>
      </c>
      <c r="AT78" s="13">
        <v>1.944</v>
      </c>
      <c r="AU78" s="13">
        <v>439.18538710105224</v>
      </c>
      <c r="AV78" s="13">
        <v>7.8840000000000003</v>
      </c>
      <c r="AW78" s="13">
        <v>2.1840000000000002</v>
      </c>
      <c r="AX78" s="13">
        <v>464.56684021870456</v>
      </c>
      <c r="AY78" s="13">
        <v>7.7999999999999998</v>
      </c>
      <c r="AZ78" s="13">
        <v>2.1840000000000002</v>
      </c>
      <c r="BA78" s="13">
        <v>462.7022742697539</v>
      </c>
      <c r="BB78" s="13">
        <v>7.3920000000000003</v>
      </c>
      <c r="BC78" s="13">
        <v>1.8720000000000001</v>
      </c>
      <c r="BD78" s="13">
        <v>432.67823339542224</v>
      </c>
      <c r="BE78" s="13">
        <v>6.9480000000000004</v>
      </c>
      <c r="BF78" s="13">
        <v>1.6799999999999999</v>
      </c>
      <c r="BG78" s="13">
        <v>407.00481418365592</v>
      </c>
      <c r="BH78" s="13">
        <v>6.8280000000000003</v>
      </c>
      <c r="BI78" s="13">
        <v>1.548</v>
      </c>
      <c r="BJ78" s="13">
        <v>395.55623669543468</v>
      </c>
      <c r="BK78" s="13">
        <v>6.9000000000000004</v>
      </c>
      <c r="BL78" s="13">
        <v>1.464</v>
      </c>
      <c r="BM78" s="13">
        <v>399.41141252204505</v>
      </c>
      <c r="BN78" s="13">
        <v>6.8040000000000003</v>
      </c>
      <c r="BO78" s="13">
        <v>1.4399999999999999</v>
      </c>
      <c r="BP78" s="13">
        <v>393.04076955639852</v>
      </c>
      <c r="BQ78" s="13">
        <v>6.3600000000000003</v>
      </c>
      <c r="BR78" s="13">
        <v>1.3680000000000001</v>
      </c>
      <c r="BS78" s="13">
        <v>363.62954204641801</v>
      </c>
      <c r="BT78" s="13">
        <v>6.2880000000000003</v>
      </c>
      <c r="BU78" s="13">
        <v>1.26</v>
      </c>
      <c r="BV78" s="13">
        <v>358.77382929236649</v>
      </c>
      <c r="BW78" s="13">
        <v>6.0720000000000001</v>
      </c>
      <c r="BX78" s="13">
        <v>1.272</v>
      </c>
      <c r="BY78" s="13">
        <v>347.87946721083898</v>
      </c>
    </row>
    <row r="79">
      <c r="A79" s="6" t="s">
        <v>80</v>
      </c>
      <c r="B79" s="7" t="s">
        <v>51</v>
      </c>
      <c r="C79" s="27" t="s">
        <v>45</v>
      </c>
      <c r="D79" s="7" t="s">
        <v>49</v>
      </c>
      <c r="E79" s="7" t="s">
        <v>50</v>
      </c>
      <c r="F79" s="24"/>
      <c r="G79" s="25"/>
      <c r="H79" s="26"/>
      <c r="I79" s="24"/>
      <c r="J79" s="25"/>
      <c r="K79" s="26"/>
      <c r="L79" s="24"/>
      <c r="M79" s="25"/>
      <c r="N79" s="26"/>
      <c r="O79" s="24"/>
      <c r="P79" s="25"/>
      <c r="Q79" s="26"/>
      <c r="R79" s="24"/>
      <c r="S79" s="25"/>
      <c r="T79" s="26"/>
      <c r="U79" s="24"/>
      <c r="V79" s="25"/>
      <c r="W79" s="26"/>
      <c r="X79" s="24"/>
      <c r="Y79" s="25"/>
      <c r="Z79" s="26"/>
      <c r="AA79" s="24"/>
      <c r="AB79" s="25"/>
      <c r="AC79" s="26"/>
      <c r="AD79" s="24"/>
      <c r="AE79" s="25"/>
      <c r="AF79" s="26"/>
      <c r="AG79" s="24"/>
      <c r="AH79" s="25"/>
      <c r="AI79" s="26"/>
      <c r="AJ79" s="24"/>
      <c r="AK79" s="25"/>
      <c r="AL79" s="26"/>
      <c r="AM79" s="24"/>
      <c r="AN79" s="25"/>
      <c r="AO79" s="26"/>
      <c r="AP79" s="24"/>
      <c r="AQ79" s="25"/>
      <c r="AR79" s="26"/>
      <c r="AS79" s="24"/>
      <c r="AT79" s="25"/>
      <c r="AU79" s="26"/>
      <c r="AV79" s="24"/>
      <c r="AW79" s="25"/>
      <c r="AX79" s="26"/>
      <c r="AY79" s="24"/>
      <c r="AZ79" s="25"/>
      <c r="BA79" s="26"/>
      <c r="BB79" s="24"/>
      <c r="BC79" s="25"/>
      <c r="BD79" s="26"/>
      <c r="BE79" s="24"/>
      <c r="BF79" s="25"/>
      <c r="BG79" s="26"/>
      <c r="BH79" s="24"/>
      <c r="BI79" s="25"/>
      <c r="BJ79" s="26"/>
      <c r="BK79" s="24"/>
      <c r="BL79" s="25"/>
      <c r="BM79" s="26"/>
      <c r="BN79" s="24"/>
      <c r="BO79" s="25"/>
      <c r="BP79" s="26"/>
      <c r="BQ79" s="24"/>
      <c r="BR79" s="25"/>
      <c r="BS79" s="26"/>
      <c r="BT79" s="24"/>
      <c r="BU79" s="25"/>
      <c r="BV79" s="26"/>
      <c r="BW79" s="24"/>
      <c r="BX79" s="25"/>
      <c r="BY79" s="26"/>
    </row>
    <row r="80">
      <c r="A80" s="6" t="s">
        <v>80</v>
      </c>
      <c r="B80" s="7" t="s">
        <v>81</v>
      </c>
      <c r="C80" s="27"/>
      <c r="D80" s="7"/>
      <c r="E80" s="7">
        <v>110</v>
      </c>
      <c r="F80" s="24" t="s">
        <v>57</v>
      </c>
      <c r="G80" s="25"/>
      <c r="H80" s="26"/>
      <c r="I80" s="24" t="s">
        <v>57</v>
      </c>
      <c r="J80" s="25"/>
      <c r="K80" s="26"/>
      <c r="L80" s="24" t="s">
        <v>57</v>
      </c>
      <c r="M80" s="25"/>
      <c r="N80" s="26"/>
      <c r="O80" s="24" t="s">
        <v>57</v>
      </c>
      <c r="P80" s="25"/>
      <c r="Q80" s="26"/>
      <c r="R80" s="24" t="s">
        <v>57</v>
      </c>
      <c r="S80" s="25"/>
      <c r="T80" s="26"/>
      <c r="U80" s="24" t="s">
        <v>57</v>
      </c>
      <c r="V80" s="25"/>
      <c r="W80" s="26"/>
      <c r="X80" s="24" t="s">
        <v>57</v>
      </c>
      <c r="Y80" s="25"/>
      <c r="Z80" s="26"/>
      <c r="AA80" s="24" t="s">
        <v>57</v>
      </c>
      <c r="AB80" s="25"/>
      <c r="AC80" s="26"/>
      <c r="AD80" s="24" t="s">
        <v>57</v>
      </c>
      <c r="AE80" s="25"/>
      <c r="AF80" s="26"/>
      <c r="AG80" s="24" t="s">
        <v>57</v>
      </c>
      <c r="AH80" s="25"/>
      <c r="AI80" s="26"/>
      <c r="AJ80" s="24" t="s">
        <v>57</v>
      </c>
      <c r="AK80" s="25"/>
      <c r="AL80" s="26"/>
      <c r="AM80" s="24" t="s">
        <v>57</v>
      </c>
      <c r="AN80" s="25"/>
      <c r="AO80" s="26"/>
      <c r="AP80" s="24" t="s">
        <v>57</v>
      </c>
      <c r="AQ80" s="25"/>
      <c r="AR80" s="26"/>
      <c r="AS80" s="24" t="s">
        <v>57</v>
      </c>
      <c r="AT80" s="25"/>
      <c r="AU80" s="26"/>
      <c r="AV80" s="24" t="s">
        <v>57</v>
      </c>
      <c r="AW80" s="25"/>
      <c r="AX80" s="26"/>
      <c r="AY80" s="24" t="s">
        <v>57</v>
      </c>
      <c r="AZ80" s="25"/>
      <c r="BA80" s="26"/>
      <c r="BB80" s="24" t="s">
        <v>57</v>
      </c>
      <c r="BC80" s="25"/>
      <c r="BD80" s="26"/>
      <c r="BE80" s="24" t="s">
        <v>57</v>
      </c>
      <c r="BF80" s="25"/>
      <c r="BG80" s="26"/>
      <c r="BH80" s="24" t="s">
        <v>57</v>
      </c>
      <c r="BI80" s="25"/>
      <c r="BJ80" s="26"/>
      <c r="BK80" s="24" t="s">
        <v>57</v>
      </c>
      <c r="BL80" s="25"/>
      <c r="BM80" s="26"/>
      <c r="BN80" s="24" t="s">
        <v>57</v>
      </c>
      <c r="BO80" s="25"/>
      <c r="BP80" s="26"/>
      <c r="BQ80" s="24" t="s">
        <v>57</v>
      </c>
      <c r="BR80" s="25"/>
      <c r="BS80" s="26"/>
      <c r="BT80" s="24" t="s">
        <v>57</v>
      </c>
      <c r="BU80" s="25"/>
      <c r="BV80" s="26"/>
      <c r="BW80" s="24" t="s">
        <v>57</v>
      </c>
      <c r="BX80" s="25"/>
      <c r="BY80" s="26"/>
    </row>
    <row r="81">
      <c r="A81" s="6" t="s">
        <v>80</v>
      </c>
      <c r="B81" s="7" t="s">
        <v>82</v>
      </c>
      <c r="C81" s="27"/>
      <c r="D81" s="7"/>
      <c r="E81" s="7">
        <v>110</v>
      </c>
      <c r="F81" s="24" t="s">
        <v>57</v>
      </c>
      <c r="G81" s="25"/>
      <c r="H81" s="26"/>
      <c r="I81" s="24" t="s">
        <v>57</v>
      </c>
      <c r="J81" s="25"/>
      <c r="K81" s="26"/>
      <c r="L81" s="24" t="s">
        <v>57</v>
      </c>
      <c r="M81" s="25"/>
      <c r="N81" s="26"/>
      <c r="O81" s="24" t="s">
        <v>57</v>
      </c>
      <c r="P81" s="25"/>
      <c r="Q81" s="26"/>
      <c r="R81" s="24" t="s">
        <v>57</v>
      </c>
      <c r="S81" s="25"/>
      <c r="T81" s="26"/>
      <c r="U81" s="24" t="s">
        <v>57</v>
      </c>
      <c r="V81" s="25"/>
      <c r="W81" s="26"/>
      <c r="X81" s="24" t="s">
        <v>57</v>
      </c>
      <c r="Y81" s="25"/>
      <c r="Z81" s="26"/>
      <c r="AA81" s="24" t="s">
        <v>57</v>
      </c>
      <c r="AB81" s="25"/>
      <c r="AC81" s="26"/>
      <c r="AD81" s="24" t="s">
        <v>57</v>
      </c>
      <c r="AE81" s="25"/>
      <c r="AF81" s="26"/>
      <c r="AG81" s="24" t="s">
        <v>57</v>
      </c>
      <c r="AH81" s="25"/>
      <c r="AI81" s="26"/>
      <c r="AJ81" s="24" t="s">
        <v>57</v>
      </c>
      <c r="AK81" s="25"/>
      <c r="AL81" s="26"/>
      <c r="AM81" s="24" t="s">
        <v>57</v>
      </c>
      <c r="AN81" s="25"/>
      <c r="AO81" s="26"/>
      <c r="AP81" s="24" t="s">
        <v>57</v>
      </c>
      <c r="AQ81" s="25"/>
      <c r="AR81" s="26"/>
      <c r="AS81" s="24" t="s">
        <v>57</v>
      </c>
      <c r="AT81" s="25"/>
      <c r="AU81" s="26"/>
      <c r="AV81" s="24" t="s">
        <v>57</v>
      </c>
      <c r="AW81" s="25"/>
      <c r="AX81" s="26"/>
      <c r="AY81" s="24" t="s">
        <v>57</v>
      </c>
      <c r="AZ81" s="25"/>
      <c r="BA81" s="26"/>
      <c r="BB81" s="24" t="s">
        <v>57</v>
      </c>
      <c r="BC81" s="25"/>
      <c r="BD81" s="26"/>
      <c r="BE81" s="24" t="s">
        <v>57</v>
      </c>
      <c r="BF81" s="25"/>
      <c r="BG81" s="26"/>
      <c r="BH81" s="24" t="s">
        <v>57</v>
      </c>
      <c r="BI81" s="25"/>
      <c r="BJ81" s="26"/>
      <c r="BK81" s="24" t="s">
        <v>57</v>
      </c>
      <c r="BL81" s="25"/>
      <c r="BM81" s="26"/>
      <c r="BN81" s="24" t="s">
        <v>57</v>
      </c>
      <c r="BO81" s="25"/>
      <c r="BP81" s="26"/>
      <c r="BQ81" s="24" t="s">
        <v>57</v>
      </c>
      <c r="BR81" s="25"/>
      <c r="BS81" s="26"/>
      <c r="BT81" s="24" t="s">
        <v>57</v>
      </c>
      <c r="BU81" s="25"/>
      <c r="BV81" s="26"/>
      <c r="BW81" s="24" t="s">
        <v>57</v>
      </c>
      <c r="BX81" s="25"/>
      <c r="BY81" s="26"/>
    </row>
    <row r="82">
      <c r="A82" s="7" t="s">
        <v>83</v>
      </c>
      <c r="B82" s="7" t="s">
        <v>42</v>
      </c>
      <c r="C82" s="6" t="s">
        <v>37</v>
      </c>
      <c r="D82" s="7" t="s">
        <v>38</v>
      </c>
      <c r="E82" s="6">
        <v>10</v>
      </c>
      <c r="F82" s="33">
        <v>10.600000381469727</v>
      </c>
      <c r="G82" s="34"/>
      <c r="H82" s="35"/>
      <c r="I82" s="33">
        <v>10.5</v>
      </c>
      <c r="J82" s="34"/>
      <c r="K82" s="35"/>
      <c r="L82" s="33">
        <v>10.550000190734863</v>
      </c>
      <c r="M82" s="34"/>
      <c r="N82" s="35"/>
      <c r="O82" s="33">
        <v>10.625</v>
      </c>
      <c r="P82" s="34"/>
      <c r="Q82" s="35"/>
      <c r="R82" s="33">
        <v>10.649999618530273</v>
      </c>
      <c r="S82" s="34"/>
      <c r="T82" s="35"/>
      <c r="U82" s="33">
        <v>10.524999618530273</v>
      </c>
      <c r="V82" s="34"/>
      <c r="W82" s="35"/>
      <c r="X82" s="33">
        <v>10.699999809265137</v>
      </c>
      <c r="Y82" s="34"/>
      <c r="Z82" s="35"/>
      <c r="AA82" s="33">
        <v>10.625</v>
      </c>
      <c r="AB82" s="34"/>
      <c r="AC82" s="35"/>
      <c r="AD82" s="33">
        <v>10.600000381469727</v>
      </c>
      <c r="AE82" s="34"/>
      <c r="AF82" s="35"/>
      <c r="AG82" s="33">
        <v>10.574999809265137</v>
      </c>
      <c r="AH82" s="34"/>
      <c r="AI82" s="35"/>
      <c r="AJ82" s="33">
        <v>10.550000190734863</v>
      </c>
      <c r="AK82" s="34"/>
      <c r="AL82" s="35"/>
      <c r="AM82" s="33">
        <v>10.625</v>
      </c>
      <c r="AN82" s="34"/>
      <c r="AO82" s="35"/>
      <c r="AP82" s="33">
        <v>10.625</v>
      </c>
      <c r="AQ82" s="34"/>
      <c r="AR82" s="35"/>
      <c r="AS82" s="33">
        <v>10.5</v>
      </c>
      <c r="AT82" s="34"/>
      <c r="AU82" s="35"/>
      <c r="AV82" s="33">
        <v>10.524999618530273</v>
      </c>
      <c r="AW82" s="34"/>
      <c r="AX82" s="35"/>
      <c r="AY82" s="33">
        <v>10.649999618530273</v>
      </c>
      <c r="AZ82" s="34"/>
      <c r="BA82" s="35"/>
      <c r="BB82" s="33">
        <v>10.524999618530273</v>
      </c>
      <c r="BC82" s="34"/>
      <c r="BD82" s="35"/>
      <c r="BE82" s="33">
        <v>10.550000190734863</v>
      </c>
      <c r="BF82" s="34"/>
      <c r="BG82" s="35"/>
      <c r="BH82" s="33">
        <v>10.675000190734863</v>
      </c>
      <c r="BI82" s="34"/>
      <c r="BJ82" s="35"/>
      <c r="BK82" s="33">
        <v>10.550000190734863</v>
      </c>
      <c r="BL82" s="34"/>
      <c r="BM82" s="35"/>
      <c r="BN82" s="33">
        <v>10.574999809265137</v>
      </c>
      <c r="BO82" s="34"/>
      <c r="BP82" s="35"/>
      <c r="BQ82" s="33">
        <v>10.5</v>
      </c>
      <c r="BR82" s="34"/>
      <c r="BS82" s="35"/>
      <c r="BT82" s="33">
        <v>10.425000190734863</v>
      </c>
      <c r="BU82" s="34"/>
      <c r="BV82" s="35"/>
      <c r="BW82" s="33">
        <v>10.699999809265137</v>
      </c>
      <c r="BX82" s="34"/>
      <c r="BY82" s="35"/>
    </row>
    <row r="83">
      <c r="A83" s="7" t="s">
        <v>83</v>
      </c>
      <c r="B83" s="7" t="s">
        <v>43</v>
      </c>
      <c r="C83" s="6" t="s">
        <v>37</v>
      </c>
      <c r="D83" s="7" t="s">
        <v>38</v>
      </c>
      <c r="E83" s="6">
        <v>10</v>
      </c>
      <c r="F83" s="33">
        <v>10.350000381469727</v>
      </c>
      <c r="G83" s="34"/>
      <c r="H83" s="35"/>
      <c r="I83" s="33">
        <v>10.449999809265137</v>
      </c>
      <c r="J83" s="34"/>
      <c r="K83" s="35"/>
      <c r="L83" s="33">
        <v>10.300000190734863</v>
      </c>
      <c r="M83" s="34"/>
      <c r="N83" s="35"/>
      <c r="O83" s="33">
        <v>10.375</v>
      </c>
      <c r="P83" s="34"/>
      <c r="Q83" s="35"/>
      <c r="R83" s="33">
        <v>10.399999618530273</v>
      </c>
      <c r="S83" s="34"/>
      <c r="T83" s="35"/>
      <c r="U83" s="33">
        <v>10.274999618530273</v>
      </c>
      <c r="V83" s="34"/>
      <c r="W83" s="35"/>
      <c r="X83" s="33">
        <v>10.449999809265137</v>
      </c>
      <c r="Y83" s="34"/>
      <c r="Z83" s="35"/>
      <c r="AA83" s="33">
        <v>10.350000381469727</v>
      </c>
      <c r="AB83" s="34"/>
      <c r="AC83" s="35"/>
      <c r="AD83" s="33">
        <v>10.475000381469727</v>
      </c>
      <c r="AE83" s="34"/>
      <c r="AF83" s="35"/>
      <c r="AG83" s="33">
        <v>10.425000190734863</v>
      </c>
      <c r="AH83" s="34"/>
      <c r="AI83" s="35"/>
      <c r="AJ83" s="33">
        <v>10.475000381469727</v>
      </c>
      <c r="AK83" s="34"/>
      <c r="AL83" s="35"/>
      <c r="AM83" s="33">
        <v>10.625</v>
      </c>
      <c r="AN83" s="34"/>
      <c r="AO83" s="35"/>
      <c r="AP83" s="33">
        <v>10.899999618530273</v>
      </c>
      <c r="AQ83" s="34"/>
      <c r="AR83" s="35"/>
      <c r="AS83" s="33">
        <v>10.625</v>
      </c>
      <c r="AT83" s="34"/>
      <c r="AU83" s="35"/>
      <c r="AV83" s="33">
        <v>10.774999618530273</v>
      </c>
      <c r="AW83" s="34"/>
      <c r="AX83" s="35"/>
      <c r="AY83" s="33">
        <v>11.125</v>
      </c>
      <c r="AZ83" s="34"/>
      <c r="BA83" s="35"/>
      <c r="BB83" s="33">
        <v>11.300000190734863</v>
      </c>
      <c r="BC83" s="34"/>
      <c r="BD83" s="35"/>
      <c r="BE83" s="33">
        <v>11.350000381469727</v>
      </c>
      <c r="BF83" s="34"/>
      <c r="BG83" s="35"/>
      <c r="BH83" s="33">
        <v>11.300000190734863</v>
      </c>
      <c r="BI83" s="34"/>
      <c r="BJ83" s="35"/>
      <c r="BK83" s="33">
        <v>11.199999809265137</v>
      </c>
      <c r="BL83" s="34"/>
      <c r="BM83" s="35"/>
      <c r="BN83" s="33">
        <v>11.149999618530273</v>
      </c>
      <c r="BO83" s="34"/>
      <c r="BP83" s="35"/>
      <c r="BQ83" s="33">
        <v>10.899999618530273</v>
      </c>
      <c r="BR83" s="34"/>
      <c r="BS83" s="35"/>
      <c r="BT83" s="33">
        <v>10.699999809265137</v>
      </c>
      <c r="BU83" s="34"/>
      <c r="BV83" s="35"/>
      <c r="BW83" s="33">
        <v>10.649999618530273</v>
      </c>
      <c r="BX83" s="34"/>
      <c r="BY83" s="35"/>
    </row>
    <row r="84">
      <c r="A84" s="7" t="s">
        <v>83</v>
      </c>
      <c r="B84" s="7" t="s">
        <v>44</v>
      </c>
      <c r="C84" s="7" t="s">
        <v>45</v>
      </c>
      <c r="D84" s="7" t="s">
        <v>48</v>
      </c>
      <c r="E84" s="6">
        <v>10</v>
      </c>
      <c r="F84" s="13">
        <v>2.6040000000000001</v>
      </c>
      <c r="G84" s="13">
        <v>1.8360000000000001</v>
      </c>
      <c r="H84" s="13">
        <v>173.54141570772907</v>
      </c>
      <c r="I84" s="13">
        <v>2.79</v>
      </c>
      <c r="J84" s="13">
        <v>2.1869999999999998</v>
      </c>
      <c r="K84" s="13">
        <v>193.08586920844067</v>
      </c>
      <c r="L84" s="13">
        <v>3.024</v>
      </c>
      <c r="M84" s="13">
        <v>2.1629999999999998</v>
      </c>
      <c r="N84" s="13">
        <v>204.43417848621434</v>
      </c>
      <c r="O84" s="13">
        <v>2.9849999999999999</v>
      </c>
      <c r="P84" s="13">
        <v>2.1899999999999999</v>
      </c>
      <c r="Q84" s="13">
        <v>202.60372126839121</v>
      </c>
      <c r="R84" s="13">
        <v>2.976</v>
      </c>
      <c r="S84" s="13">
        <v>2.1299999999999999</v>
      </c>
      <c r="T84" s="13">
        <v>198.86441904631849</v>
      </c>
      <c r="U84" s="13">
        <v>2.9279999999999999</v>
      </c>
      <c r="V84" s="13">
        <v>2.2589999999999999</v>
      </c>
      <c r="W84" s="13">
        <v>200.48114503751583</v>
      </c>
      <c r="X84" s="13">
        <v>3.1499999999999999</v>
      </c>
      <c r="Y84" s="13">
        <v>2.3100000000000001</v>
      </c>
      <c r="Z84" s="13">
        <v>214.2765414576908</v>
      </c>
      <c r="AA84" s="13">
        <v>3.2669999999999999</v>
      </c>
      <c r="AB84" s="13">
        <v>2.0219999999999998</v>
      </c>
      <c r="AC84" s="13">
        <v>207.31220173005588</v>
      </c>
      <c r="AD84" s="13">
        <v>3.081</v>
      </c>
      <c r="AE84" s="13">
        <v>2.1179999999999999</v>
      </c>
      <c r="AF84" s="13">
        <v>203.16106757241315</v>
      </c>
      <c r="AG84" s="13">
        <v>3.1800000000000002</v>
      </c>
      <c r="AH84" s="13">
        <v>2.0489999999999999</v>
      </c>
      <c r="AI84" s="13">
        <v>206.04660497917197</v>
      </c>
      <c r="AJ84" s="13">
        <v>3.1110000000000002</v>
      </c>
      <c r="AK84" s="13">
        <v>2.0009999999999999</v>
      </c>
      <c r="AL84" s="13">
        <v>201.94769840090763</v>
      </c>
      <c r="AM84" s="13">
        <v>3.0329999999999999</v>
      </c>
      <c r="AN84" s="13">
        <v>1.962</v>
      </c>
      <c r="AO84" s="13">
        <v>197.68228357199874</v>
      </c>
      <c r="AP84" s="13">
        <v>2.9849999999999999</v>
      </c>
      <c r="AQ84" s="13">
        <v>1.7969999999999999</v>
      </c>
      <c r="AR84" s="13">
        <v>189.32573566964217</v>
      </c>
      <c r="AS84" s="13">
        <v>2.907</v>
      </c>
      <c r="AT84" s="13">
        <v>2.0760000000000001</v>
      </c>
      <c r="AU84" s="13">
        <v>194.10780723724079</v>
      </c>
      <c r="AV84" s="13">
        <v>3.234</v>
      </c>
      <c r="AW84" s="13">
        <v>1.893</v>
      </c>
      <c r="AX84" s="13">
        <v>206.04767957563462</v>
      </c>
      <c r="AY84" s="13">
        <v>2.7959999999999998</v>
      </c>
      <c r="AZ84" s="13">
        <v>1.494</v>
      </c>
      <c r="BA84" s="13">
        <v>173.89728257001264</v>
      </c>
      <c r="BB84" s="13">
        <v>2.2890000000000001</v>
      </c>
      <c r="BC84" s="13">
        <v>1.524</v>
      </c>
      <c r="BD84" s="13">
        <v>149.07708850210793</v>
      </c>
      <c r="BE84" s="13">
        <v>2.2890000000000001</v>
      </c>
      <c r="BF84" s="13">
        <v>1.6200000000000001</v>
      </c>
      <c r="BG84" s="13">
        <v>153.82851758807791</v>
      </c>
      <c r="BH84" s="13">
        <v>2.3519999999999999</v>
      </c>
      <c r="BI84" s="13">
        <v>2.1659999999999999</v>
      </c>
      <c r="BJ84" s="13">
        <v>174.97897018242421</v>
      </c>
      <c r="BK84" s="13">
        <v>3.177</v>
      </c>
      <c r="BL84" s="13">
        <v>2.0819999999999999</v>
      </c>
      <c r="BM84" s="13">
        <v>205.43543011774685</v>
      </c>
      <c r="BN84" s="13">
        <v>3.0750000000000002</v>
      </c>
      <c r="BO84" s="13">
        <v>2.1960000000000002</v>
      </c>
      <c r="BP84" s="13">
        <v>206.78604050458577</v>
      </c>
      <c r="BQ84" s="13">
        <v>3.2970000000000002</v>
      </c>
      <c r="BR84" s="13">
        <v>2.238</v>
      </c>
      <c r="BS84" s="13">
        <v>217.55474929474511</v>
      </c>
      <c r="BT84" s="13">
        <v>3.2549999999999999</v>
      </c>
      <c r="BU84" s="13">
        <v>2.2650000000000001</v>
      </c>
      <c r="BV84" s="13">
        <v>218.04636591118603</v>
      </c>
      <c r="BW84" s="13">
        <v>3.1259999999999999</v>
      </c>
      <c r="BX84" s="13">
        <v>2.1509999999999998</v>
      </c>
      <c r="BY84" s="13">
        <v>210.14767804378522</v>
      </c>
    </row>
    <row r="85">
      <c r="A85" s="7" t="s">
        <v>83</v>
      </c>
      <c r="B85" s="7" t="s">
        <v>44</v>
      </c>
      <c r="C85" s="7" t="s">
        <v>45</v>
      </c>
      <c r="D85" s="7" t="s">
        <v>49</v>
      </c>
      <c r="E85" s="7" t="s">
        <v>50</v>
      </c>
      <c r="F85" s="24"/>
      <c r="G85" s="25"/>
      <c r="H85" s="26"/>
      <c r="I85" s="24"/>
      <c r="J85" s="25"/>
      <c r="K85" s="26"/>
      <c r="L85" s="24"/>
      <c r="M85" s="25"/>
      <c r="N85" s="26"/>
      <c r="O85" s="24"/>
      <c r="P85" s="25"/>
      <c r="Q85" s="26"/>
      <c r="R85" s="24"/>
      <c r="S85" s="25"/>
      <c r="T85" s="26"/>
      <c r="U85" s="24"/>
      <c r="V85" s="25"/>
      <c r="W85" s="26"/>
      <c r="X85" s="24"/>
      <c r="Y85" s="25"/>
      <c r="Z85" s="26"/>
      <c r="AA85" s="24"/>
      <c r="AB85" s="25"/>
      <c r="AC85" s="26"/>
      <c r="AD85" s="24"/>
      <c r="AE85" s="25"/>
      <c r="AF85" s="26"/>
      <c r="AG85" s="24"/>
      <c r="AH85" s="25"/>
      <c r="AI85" s="26"/>
      <c r="AJ85" s="24"/>
      <c r="AK85" s="25"/>
      <c r="AL85" s="26"/>
      <c r="AM85" s="24"/>
      <c r="AN85" s="25"/>
      <c r="AO85" s="26"/>
      <c r="AP85" s="24"/>
      <c r="AQ85" s="25"/>
      <c r="AR85" s="26"/>
      <c r="AS85" s="24"/>
      <c r="AT85" s="25"/>
      <c r="AU85" s="26"/>
      <c r="AV85" s="24"/>
      <c r="AW85" s="25"/>
      <c r="AX85" s="26"/>
      <c r="AY85" s="24"/>
      <c r="AZ85" s="25"/>
      <c r="BA85" s="26"/>
      <c r="BB85" s="24"/>
      <c r="BC85" s="25"/>
      <c r="BD85" s="26"/>
      <c r="BE85" s="24"/>
      <c r="BF85" s="25"/>
      <c r="BG85" s="26"/>
      <c r="BH85" s="24"/>
      <c r="BI85" s="25"/>
      <c r="BJ85" s="26"/>
      <c r="BK85" s="24"/>
      <c r="BL85" s="25"/>
      <c r="BM85" s="26"/>
      <c r="BN85" s="24"/>
      <c r="BO85" s="25"/>
      <c r="BP85" s="26"/>
      <c r="BQ85" s="24"/>
      <c r="BR85" s="25"/>
      <c r="BS85" s="26"/>
      <c r="BT85" s="24"/>
      <c r="BU85" s="25"/>
      <c r="BV85" s="26"/>
      <c r="BW85" s="24"/>
      <c r="BX85" s="25"/>
      <c r="BY85" s="26"/>
    </row>
    <row r="86">
      <c r="A86" s="7" t="s">
        <v>83</v>
      </c>
      <c r="B86" s="7" t="s">
        <v>51</v>
      </c>
      <c r="C86" s="7" t="s">
        <v>45</v>
      </c>
      <c r="D86" s="7" t="s">
        <v>47</v>
      </c>
      <c r="E86" s="6">
        <v>10</v>
      </c>
      <c r="F86" s="13">
        <v>2.4929999999999999</v>
      </c>
      <c r="G86" s="13">
        <v>2.274</v>
      </c>
      <c r="H86" s="13">
        <v>188.2291930927</v>
      </c>
      <c r="I86" s="13">
        <v>2.331</v>
      </c>
      <c r="J86" s="13">
        <v>2.319</v>
      </c>
      <c r="K86" s="13">
        <v>183.41650260313509</v>
      </c>
      <c r="L86" s="13">
        <v>2.5350000000000001</v>
      </c>
      <c r="M86" s="13">
        <v>2.4449999999999998</v>
      </c>
      <c r="N86" s="13">
        <v>194.58454599724627</v>
      </c>
      <c r="O86" s="13">
        <v>2.5169999999999999</v>
      </c>
      <c r="P86" s="13">
        <v>2.3820000000000001</v>
      </c>
      <c r="Q86" s="13">
        <v>194.24927821809857</v>
      </c>
      <c r="R86" s="13">
        <v>2.379</v>
      </c>
      <c r="S86" s="13">
        <v>2.367</v>
      </c>
      <c r="T86" s="13">
        <v>186.75205589703165</v>
      </c>
      <c r="U86" s="13">
        <v>2.2770000000000001</v>
      </c>
      <c r="V86" s="13">
        <v>2.298</v>
      </c>
      <c r="W86" s="13">
        <v>179.59189168331568</v>
      </c>
      <c r="X86" s="13">
        <v>2.415</v>
      </c>
      <c r="Y86" s="13">
        <v>2.3849999999999998</v>
      </c>
      <c r="Z86" s="13">
        <v>190.71826178912522</v>
      </c>
      <c r="AA86" s="13">
        <v>2.5739999999999998</v>
      </c>
      <c r="AB86" s="13">
        <v>2.427</v>
      </c>
      <c r="AC86" s="13">
        <v>195.457565051221</v>
      </c>
      <c r="AD86" s="13">
        <v>2.3700000000000001</v>
      </c>
      <c r="AE86" s="13">
        <v>2.0310000000000001</v>
      </c>
      <c r="AF86" s="13">
        <v>174.10849887946088</v>
      </c>
      <c r="AG86" s="13">
        <v>2.3940000000000001</v>
      </c>
      <c r="AH86" s="13">
        <v>2.0070000000000001</v>
      </c>
      <c r="AI86" s="13">
        <v>172.18460776465901</v>
      </c>
      <c r="AJ86" s="13">
        <v>2.3820000000000001</v>
      </c>
      <c r="AK86" s="13">
        <v>2.073</v>
      </c>
      <c r="AL86" s="13">
        <v>174.87920443651581</v>
      </c>
      <c r="AM86" s="13">
        <v>2.202</v>
      </c>
      <c r="AN86" s="13">
        <v>1.794</v>
      </c>
      <c r="AO86" s="13">
        <v>156.54810463320018</v>
      </c>
      <c r="AP86" s="13">
        <v>2.2949999999999999</v>
      </c>
      <c r="AQ86" s="13">
        <v>1.9710000000000001</v>
      </c>
      <c r="AR86" s="13">
        <v>164.38616363869482</v>
      </c>
      <c r="AS86" s="13">
        <v>1.8540000000000001</v>
      </c>
      <c r="AT86" s="13">
        <v>1.5329999999999999</v>
      </c>
      <c r="AU86" s="13">
        <v>127.42505434416243</v>
      </c>
      <c r="AV86" s="13">
        <v>2.226</v>
      </c>
      <c r="AW86" s="13">
        <v>1.998</v>
      </c>
      <c r="AX86" s="13">
        <v>162.5365713438716</v>
      </c>
      <c r="AY86" s="13">
        <v>2.3610000000000002</v>
      </c>
      <c r="AZ86" s="13">
        <v>2.214</v>
      </c>
      <c r="BA86" s="13">
        <v>173.4292233445629</v>
      </c>
      <c r="BB86" s="13">
        <v>2.427</v>
      </c>
      <c r="BC86" s="13">
        <v>2.2799999999999998</v>
      </c>
      <c r="BD86" s="13">
        <v>172.81452336953183</v>
      </c>
      <c r="BE86" s="13">
        <v>2.3220000000000001</v>
      </c>
      <c r="BF86" s="13">
        <v>2.238</v>
      </c>
      <c r="BG86" s="13">
        <v>164.77238951796707</v>
      </c>
      <c r="BH86" s="13">
        <v>2.04</v>
      </c>
      <c r="BI86" s="13">
        <v>1.9950000000000001</v>
      </c>
      <c r="BJ86" s="13">
        <v>145.14398545850651</v>
      </c>
      <c r="BK86" s="13">
        <v>2.109</v>
      </c>
      <c r="BL86" s="13">
        <v>2.0579999999999998</v>
      </c>
      <c r="BM86" s="13">
        <v>150.55734558750373</v>
      </c>
      <c r="BN86" s="13">
        <v>2.3159999999999998</v>
      </c>
      <c r="BO86" s="13">
        <v>1.992</v>
      </c>
      <c r="BP86" s="13">
        <v>157.4732754382857</v>
      </c>
      <c r="BQ86" s="13">
        <v>2.6070000000000002</v>
      </c>
      <c r="BR86" s="13">
        <v>2.4060000000000001</v>
      </c>
      <c r="BS86" s="13">
        <v>183.6944552649552</v>
      </c>
      <c r="BT86" s="13">
        <v>2.7029999999999998</v>
      </c>
      <c r="BU86" s="13">
        <v>2.508</v>
      </c>
      <c r="BV86" s="13">
        <v>195.3092570607493</v>
      </c>
      <c r="BW86" s="13">
        <v>2.7810000000000001</v>
      </c>
      <c r="BX86" s="13">
        <v>2.496</v>
      </c>
      <c r="BY86" s="13">
        <v>201.63232832183067</v>
      </c>
    </row>
    <row r="87" s="12" customFormat="1">
      <c r="A87" s="7" t="s">
        <v>83</v>
      </c>
      <c r="B87" s="7" t="s">
        <v>84</v>
      </c>
      <c r="C87" s="7"/>
      <c r="D87" s="7"/>
      <c r="E87" s="6"/>
      <c r="F87" s="13">
        <v>-32.110000610351562</v>
      </c>
      <c r="G87" s="13">
        <v>0.94999998807907104</v>
      </c>
      <c r="H87" s="13">
        <v>127.19999694824219</v>
      </c>
      <c r="I87" s="13">
        <v>-31.729999542236328</v>
      </c>
      <c r="J87" s="13">
        <v>2.6600000858306885</v>
      </c>
      <c r="K87" s="13">
        <v>140</v>
      </c>
      <c r="L87" s="13">
        <v>-36.099998474121094</v>
      </c>
      <c r="M87" s="13">
        <v>4.369999885559082</v>
      </c>
      <c r="N87" s="13">
        <v>147.19999694824219</v>
      </c>
      <c r="O87" s="13">
        <v>-30.780000686645508</v>
      </c>
      <c r="P87" s="13">
        <v>5.130000114440918</v>
      </c>
      <c r="Q87" s="13">
        <v>124.80000305175781</v>
      </c>
      <c r="R87" s="13">
        <v>-41.799999237060547</v>
      </c>
      <c r="S87" s="13">
        <v>3.0399999618530273</v>
      </c>
      <c r="T87" s="13">
        <v>172</v>
      </c>
      <c r="U87" s="13">
        <v>-40.279998779296875</v>
      </c>
      <c r="V87" s="13">
        <v>3.7999999523162842</v>
      </c>
      <c r="W87" s="13">
        <v>147.19999694824219</v>
      </c>
      <c r="X87" s="13">
        <v>-31.540000915527344</v>
      </c>
      <c r="Y87" s="13">
        <v>-2.0899999141693115</v>
      </c>
      <c r="Z87" s="13">
        <v>126.40000152587891</v>
      </c>
      <c r="AA87" s="13">
        <v>-30.399999618530273</v>
      </c>
      <c r="AB87" s="13">
        <v>-0.56999999284744263</v>
      </c>
      <c r="AC87" s="13">
        <v>120</v>
      </c>
      <c r="AD87" s="13">
        <v>-12.729999542236328</v>
      </c>
      <c r="AE87" s="13">
        <v>-8.5500001907348633</v>
      </c>
      <c r="AF87" s="13">
        <v>50.400001525878906</v>
      </c>
      <c r="AG87" s="13">
        <v>-11.779999732971191</v>
      </c>
      <c r="AH87" s="13">
        <v>-6.6500000953674316</v>
      </c>
      <c r="AI87" s="13">
        <v>56.799999237060547</v>
      </c>
      <c r="AJ87" s="13">
        <v>-11.590000152587891</v>
      </c>
      <c r="AK87" s="13">
        <v>-9.880000114440918</v>
      </c>
      <c r="AL87" s="13">
        <v>52</v>
      </c>
      <c r="AM87" s="13">
        <v>-12.920000076293945</v>
      </c>
      <c r="AN87" s="13">
        <v>-10.260000228881836</v>
      </c>
      <c r="AO87" s="13">
        <v>75.199996948242188</v>
      </c>
      <c r="AP87" s="13">
        <v>-15.960000038146973</v>
      </c>
      <c r="AQ87" s="13">
        <v>-9.5</v>
      </c>
      <c r="AR87" s="13">
        <v>72.800003051757812</v>
      </c>
      <c r="AS87" s="13">
        <v>-12.920000076293945</v>
      </c>
      <c r="AT87" s="13">
        <v>-7.4099998474121094</v>
      </c>
      <c r="AU87" s="13">
        <v>61.599998474121094</v>
      </c>
      <c r="AV87" s="13">
        <v>-11.210000038146973</v>
      </c>
      <c r="AW87" s="13">
        <v>-9.6899995803833008</v>
      </c>
      <c r="AX87" s="13">
        <v>62.400001525878906</v>
      </c>
      <c r="AY87" s="13">
        <v>-11.399999618530273</v>
      </c>
      <c r="AZ87" s="13">
        <v>-9.119999885559082</v>
      </c>
      <c r="BA87" s="13">
        <v>52</v>
      </c>
      <c r="BB87" s="13">
        <v>-12.539999961853027</v>
      </c>
      <c r="BC87" s="13">
        <v>-11.779999732971191</v>
      </c>
      <c r="BD87" s="13">
        <v>91.199996948242188</v>
      </c>
      <c r="BE87" s="13">
        <v>-6.6500000953674316</v>
      </c>
      <c r="BF87" s="13">
        <v>-10.829999923706055</v>
      </c>
      <c r="BG87" s="13">
        <v>52.799999237060547</v>
      </c>
      <c r="BH87" s="13">
        <v>-5.320000171661377</v>
      </c>
      <c r="BI87" s="13">
        <v>-7.0300002098083496</v>
      </c>
      <c r="BJ87" s="13">
        <v>24.799999237060547</v>
      </c>
      <c r="BK87" s="13">
        <v>-10.260000228881836</v>
      </c>
      <c r="BL87" s="13">
        <v>-7.7899999618530273</v>
      </c>
      <c r="BM87" s="13">
        <v>43.200000762939453</v>
      </c>
      <c r="BN87" s="13">
        <v>-10.829999923706055</v>
      </c>
      <c r="BO87" s="13">
        <v>-8.1700000762939453</v>
      </c>
      <c r="BP87" s="13">
        <v>51.200000762939453</v>
      </c>
      <c r="BQ87" s="13">
        <v>-12.350000381469727</v>
      </c>
      <c r="BR87" s="13">
        <v>-8.9300003051757812</v>
      </c>
      <c r="BS87" s="13">
        <v>56.799999237060547</v>
      </c>
      <c r="BT87" s="13">
        <v>-11.399999618530273</v>
      </c>
      <c r="BU87" s="13">
        <v>-11.779999732971191</v>
      </c>
      <c r="BV87" s="13">
        <v>74.400001525878906</v>
      </c>
      <c r="BW87" s="13">
        <v>-15.579999923706055</v>
      </c>
      <c r="BX87" s="13">
        <v>-6.8400001525878906</v>
      </c>
      <c r="BY87" s="13">
        <v>65.599998474121094</v>
      </c>
    </row>
    <row r="88" s="12" customFormat="1">
      <c r="A88" s="7" t="s">
        <v>83</v>
      </c>
      <c r="B88" s="7" t="s">
        <v>85</v>
      </c>
      <c r="C88" s="7"/>
      <c r="D88" s="7"/>
      <c r="E88" s="6"/>
      <c r="F88" s="24" t="s">
        <v>57</v>
      </c>
      <c r="G88" s="25"/>
      <c r="H88" s="26"/>
      <c r="I88" s="24" t="s">
        <v>57</v>
      </c>
      <c r="J88" s="25"/>
      <c r="K88" s="26"/>
      <c r="L88" s="24" t="s">
        <v>57</v>
      </c>
      <c r="M88" s="25"/>
      <c r="N88" s="26"/>
      <c r="O88" s="24" t="s">
        <v>57</v>
      </c>
      <c r="P88" s="25"/>
      <c r="Q88" s="26"/>
      <c r="R88" s="24" t="s">
        <v>57</v>
      </c>
      <c r="S88" s="25"/>
      <c r="T88" s="26"/>
      <c r="U88" s="24" t="s">
        <v>57</v>
      </c>
      <c r="V88" s="25"/>
      <c r="W88" s="26"/>
      <c r="X88" s="24" t="s">
        <v>57</v>
      </c>
      <c r="Y88" s="25"/>
      <c r="Z88" s="26"/>
      <c r="AA88" s="24" t="s">
        <v>57</v>
      </c>
      <c r="AB88" s="25"/>
      <c r="AC88" s="26"/>
      <c r="AD88" s="24" t="s">
        <v>57</v>
      </c>
      <c r="AE88" s="25"/>
      <c r="AF88" s="26"/>
      <c r="AG88" s="24" t="s">
        <v>57</v>
      </c>
      <c r="AH88" s="25"/>
      <c r="AI88" s="26"/>
      <c r="AJ88" s="24" t="s">
        <v>57</v>
      </c>
      <c r="AK88" s="25"/>
      <c r="AL88" s="26"/>
      <c r="AM88" s="24" t="s">
        <v>57</v>
      </c>
      <c r="AN88" s="25"/>
      <c r="AO88" s="26"/>
      <c r="AP88" s="24" t="s">
        <v>57</v>
      </c>
      <c r="AQ88" s="25"/>
      <c r="AR88" s="26"/>
      <c r="AS88" s="24" t="s">
        <v>57</v>
      </c>
      <c r="AT88" s="25"/>
      <c r="AU88" s="26"/>
      <c r="AV88" s="24" t="s">
        <v>57</v>
      </c>
      <c r="AW88" s="25"/>
      <c r="AX88" s="26"/>
      <c r="AY88" s="24" t="s">
        <v>57</v>
      </c>
      <c r="AZ88" s="25"/>
      <c r="BA88" s="26"/>
      <c r="BB88" s="24" t="s">
        <v>57</v>
      </c>
      <c r="BC88" s="25"/>
      <c r="BD88" s="26"/>
      <c r="BE88" s="24" t="s">
        <v>57</v>
      </c>
      <c r="BF88" s="25"/>
      <c r="BG88" s="26"/>
      <c r="BH88" s="24" t="s">
        <v>57</v>
      </c>
      <c r="BI88" s="25"/>
      <c r="BJ88" s="26"/>
      <c r="BK88" s="24" t="s">
        <v>57</v>
      </c>
      <c r="BL88" s="25"/>
      <c r="BM88" s="26"/>
      <c r="BN88" s="24" t="s">
        <v>57</v>
      </c>
      <c r="BO88" s="25"/>
      <c r="BP88" s="26"/>
      <c r="BQ88" s="24" t="s">
        <v>57</v>
      </c>
      <c r="BR88" s="25"/>
      <c r="BS88" s="26"/>
      <c r="BT88" s="24" t="s">
        <v>57</v>
      </c>
      <c r="BU88" s="25"/>
      <c r="BV88" s="26"/>
      <c r="BW88" s="24" t="s">
        <v>57</v>
      </c>
      <c r="BX88" s="25"/>
      <c r="BY88" s="26"/>
    </row>
    <row r="89">
      <c r="A89" s="7" t="s">
        <v>83</v>
      </c>
      <c r="B89" s="7" t="s">
        <v>51</v>
      </c>
      <c r="C89" s="7" t="s">
        <v>45</v>
      </c>
      <c r="D89" s="7" t="s">
        <v>49</v>
      </c>
      <c r="E89" s="7" t="s">
        <v>50</v>
      </c>
      <c r="F89" s="24"/>
      <c r="G89" s="25"/>
      <c r="H89" s="26"/>
      <c r="I89" s="24"/>
      <c r="J89" s="25"/>
      <c r="K89" s="26"/>
      <c r="L89" s="24"/>
      <c r="M89" s="25"/>
      <c r="N89" s="26"/>
      <c r="O89" s="24"/>
      <c r="P89" s="25"/>
      <c r="Q89" s="26"/>
      <c r="R89" s="24"/>
      <c r="S89" s="25"/>
      <c r="T89" s="26"/>
      <c r="U89" s="24"/>
      <c r="V89" s="25"/>
      <c r="W89" s="26"/>
      <c r="X89" s="24"/>
      <c r="Y89" s="25"/>
      <c r="Z89" s="26"/>
      <c r="AA89" s="24"/>
      <c r="AB89" s="25"/>
      <c r="AC89" s="26"/>
      <c r="AD89" s="24"/>
      <c r="AE89" s="25"/>
      <c r="AF89" s="26"/>
      <c r="AG89" s="24"/>
      <c r="AH89" s="25"/>
      <c r="AI89" s="26"/>
      <c r="AJ89" s="24"/>
      <c r="AK89" s="25"/>
      <c r="AL89" s="26"/>
      <c r="AM89" s="24"/>
      <c r="AN89" s="25"/>
      <c r="AO89" s="26"/>
      <c r="AP89" s="24"/>
      <c r="AQ89" s="25"/>
      <c r="AR89" s="26"/>
      <c r="AS89" s="24"/>
      <c r="AT89" s="25"/>
      <c r="AU89" s="26"/>
      <c r="AV89" s="24"/>
      <c r="AW89" s="25"/>
      <c r="AX89" s="26"/>
      <c r="AY89" s="24"/>
      <c r="AZ89" s="25"/>
      <c r="BA89" s="26"/>
      <c r="BB89" s="24"/>
      <c r="BC89" s="25"/>
      <c r="BD89" s="26"/>
      <c r="BE89" s="24"/>
      <c r="BF89" s="25"/>
      <c r="BG89" s="26"/>
      <c r="BH89" s="24"/>
      <c r="BI89" s="25"/>
      <c r="BJ89" s="26"/>
      <c r="BK89" s="24"/>
      <c r="BL89" s="25"/>
      <c r="BM89" s="26"/>
      <c r="BN89" s="24"/>
      <c r="BO89" s="25"/>
      <c r="BP89" s="26"/>
      <c r="BQ89" s="24"/>
      <c r="BR89" s="25"/>
      <c r="BS89" s="26"/>
      <c r="BT89" s="24"/>
      <c r="BU89" s="25"/>
      <c r="BV89" s="26"/>
      <c r="BW89" s="24"/>
      <c r="BX89" s="25"/>
      <c r="BY89" s="26"/>
    </row>
    <row r="90">
      <c r="A90" s="7" t="s">
        <v>86</v>
      </c>
      <c r="B90" s="7" t="s">
        <v>87</v>
      </c>
      <c r="C90" s="6" t="s">
        <v>37</v>
      </c>
      <c r="D90" s="7" t="s">
        <v>38</v>
      </c>
      <c r="E90" s="6">
        <v>6</v>
      </c>
      <c r="F90" s="33">
        <v>6.2849998474121094</v>
      </c>
      <c r="G90" s="34"/>
      <c r="H90" s="35"/>
      <c r="I90" s="33">
        <v>6.2999997138977051</v>
      </c>
      <c r="J90" s="34"/>
      <c r="K90" s="35"/>
      <c r="L90" s="33">
        <v>6.3299999237060547</v>
      </c>
      <c r="M90" s="34"/>
      <c r="N90" s="35"/>
      <c r="O90" s="33">
        <v>6.2549996376037598</v>
      </c>
      <c r="P90" s="34"/>
      <c r="Q90" s="35"/>
      <c r="R90" s="33">
        <v>6.2849998474121094</v>
      </c>
      <c r="S90" s="34"/>
      <c r="T90" s="35"/>
      <c r="U90" s="33">
        <v>6.2699999809265137</v>
      </c>
      <c r="V90" s="34"/>
      <c r="W90" s="35"/>
      <c r="X90" s="33">
        <v>6.2849998474121094</v>
      </c>
      <c r="Y90" s="34"/>
      <c r="Z90" s="35"/>
      <c r="AA90" s="33">
        <v>6.2549996376037598</v>
      </c>
      <c r="AB90" s="34"/>
      <c r="AC90" s="35"/>
      <c r="AD90" s="33">
        <v>6.2249999046325684</v>
      </c>
      <c r="AE90" s="34"/>
      <c r="AF90" s="35"/>
      <c r="AG90" s="33">
        <v>6.119999885559082</v>
      </c>
      <c r="AH90" s="34"/>
      <c r="AI90" s="35"/>
      <c r="AJ90" s="33">
        <v>6.2100000381469727</v>
      </c>
      <c r="AK90" s="34"/>
      <c r="AL90" s="35"/>
      <c r="AM90" s="33">
        <v>6.1500000953674316</v>
      </c>
      <c r="AN90" s="34"/>
      <c r="AO90" s="35"/>
      <c r="AP90" s="33">
        <v>6.2100000381469727</v>
      </c>
      <c r="AQ90" s="34"/>
      <c r="AR90" s="35"/>
      <c r="AS90" s="33">
        <v>6.2399997711181641</v>
      </c>
      <c r="AT90" s="34"/>
      <c r="AU90" s="35"/>
      <c r="AV90" s="33">
        <v>6.1949996948242188</v>
      </c>
      <c r="AW90" s="34"/>
      <c r="AX90" s="35"/>
      <c r="AY90" s="33">
        <v>6.1949996948242188</v>
      </c>
      <c r="AZ90" s="34"/>
      <c r="BA90" s="35"/>
      <c r="BB90" s="33">
        <v>6.1050000190734863</v>
      </c>
      <c r="BC90" s="34"/>
      <c r="BD90" s="35"/>
      <c r="BE90" s="33">
        <v>6.179999828338623</v>
      </c>
      <c r="BF90" s="34"/>
      <c r="BG90" s="35"/>
      <c r="BH90" s="33">
        <v>6.179999828338623</v>
      </c>
      <c r="BI90" s="34"/>
      <c r="BJ90" s="35"/>
      <c r="BK90" s="33">
        <v>6.1949996948242188</v>
      </c>
      <c r="BL90" s="34"/>
      <c r="BM90" s="35"/>
      <c r="BN90" s="33">
        <v>6.315000057220459</v>
      </c>
      <c r="BO90" s="34"/>
      <c r="BP90" s="35"/>
      <c r="BQ90" s="33">
        <v>6.2849998474121094</v>
      </c>
      <c r="BR90" s="34"/>
      <c r="BS90" s="35"/>
      <c r="BT90" s="33">
        <v>6.315000057220459</v>
      </c>
      <c r="BU90" s="34"/>
      <c r="BV90" s="35"/>
      <c r="BW90" s="33">
        <v>6.2699999809265137</v>
      </c>
      <c r="BX90" s="34"/>
      <c r="BY90" s="35"/>
    </row>
    <row r="91">
      <c r="A91" s="7" t="s">
        <v>86</v>
      </c>
      <c r="B91" s="7" t="s">
        <v>88</v>
      </c>
      <c r="C91" s="6" t="s">
        <v>37</v>
      </c>
      <c r="D91" s="7" t="s">
        <v>38</v>
      </c>
      <c r="E91" s="6">
        <v>6</v>
      </c>
      <c r="F91" s="33">
        <v>6.375</v>
      </c>
      <c r="G91" s="34"/>
      <c r="H91" s="35"/>
      <c r="I91" s="33">
        <v>6.375</v>
      </c>
      <c r="J91" s="34"/>
      <c r="K91" s="35"/>
      <c r="L91" s="33">
        <v>6.4049997329711914</v>
      </c>
      <c r="M91" s="34"/>
      <c r="N91" s="35"/>
      <c r="O91" s="33">
        <v>6.3299999237060547</v>
      </c>
      <c r="P91" s="34"/>
      <c r="Q91" s="35"/>
      <c r="R91" s="33">
        <v>6.375</v>
      </c>
      <c r="S91" s="34"/>
      <c r="T91" s="35"/>
      <c r="U91" s="33">
        <v>6.3299999237060547</v>
      </c>
      <c r="V91" s="34"/>
      <c r="W91" s="35"/>
      <c r="X91" s="33">
        <v>6.3449997901916504</v>
      </c>
      <c r="Y91" s="34"/>
      <c r="Z91" s="35"/>
      <c r="AA91" s="33">
        <v>6.315000057220459</v>
      </c>
      <c r="AB91" s="34"/>
      <c r="AC91" s="35"/>
      <c r="AD91" s="33">
        <v>6.2699999809265137</v>
      </c>
      <c r="AE91" s="34"/>
      <c r="AF91" s="35"/>
      <c r="AG91" s="33">
        <v>6.2249999046325684</v>
      </c>
      <c r="AH91" s="34"/>
      <c r="AI91" s="35"/>
      <c r="AJ91" s="33">
        <v>6.2999997138977051</v>
      </c>
      <c r="AK91" s="34"/>
      <c r="AL91" s="35"/>
      <c r="AM91" s="33">
        <v>6.2399997711181641</v>
      </c>
      <c r="AN91" s="34"/>
      <c r="AO91" s="35"/>
      <c r="AP91" s="33">
        <v>6.2849998474121094</v>
      </c>
      <c r="AQ91" s="34"/>
      <c r="AR91" s="35"/>
      <c r="AS91" s="33">
        <v>6.2849998474121094</v>
      </c>
      <c r="AT91" s="34"/>
      <c r="AU91" s="35"/>
      <c r="AV91" s="33">
        <v>6.2399997711181641</v>
      </c>
      <c r="AW91" s="34"/>
      <c r="AX91" s="35"/>
      <c r="AY91" s="33">
        <v>6.2549996376037598</v>
      </c>
      <c r="AZ91" s="34"/>
      <c r="BA91" s="35"/>
      <c r="BB91" s="33">
        <v>6.1949996948242188</v>
      </c>
      <c r="BC91" s="34"/>
      <c r="BD91" s="35"/>
      <c r="BE91" s="33">
        <v>6.2699999809265137</v>
      </c>
      <c r="BF91" s="34"/>
      <c r="BG91" s="35"/>
      <c r="BH91" s="33">
        <v>6.2549996376037598</v>
      </c>
      <c r="BI91" s="34"/>
      <c r="BJ91" s="35"/>
      <c r="BK91" s="33">
        <v>6.2849998474121094</v>
      </c>
      <c r="BL91" s="34"/>
      <c r="BM91" s="35"/>
      <c r="BN91" s="33">
        <v>6.4049997329711914</v>
      </c>
      <c r="BO91" s="34"/>
      <c r="BP91" s="35"/>
      <c r="BQ91" s="33">
        <v>6.3599996566772461</v>
      </c>
      <c r="BR91" s="34"/>
      <c r="BS91" s="35"/>
      <c r="BT91" s="33">
        <v>6.3899998664855957</v>
      </c>
      <c r="BU91" s="34"/>
      <c r="BV91" s="35"/>
      <c r="BW91" s="33">
        <v>6.3599996566772461</v>
      </c>
      <c r="BX91" s="34"/>
      <c r="BY91" s="35"/>
    </row>
    <row r="92">
      <c r="A92" s="7" t="s">
        <v>86</v>
      </c>
      <c r="B92" s="7" t="s">
        <v>72</v>
      </c>
      <c r="C92" s="6" t="s">
        <v>37</v>
      </c>
      <c r="D92" s="7" t="s">
        <v>38</v>
      </c>
      <c r="E92" s="6">
        <v>10</v>
      </c>
      <c r="F92" s="33">
        <v>10.65000057220459</v>
      </c>
      <c r="G92" s="34"/>
      <c r="H92" s="35"/>
      <c r="I92" s="33">
        <v>10.65000057220459</v>
      </c>
      <c r="J92" s="34"/>
      <c r="K92" s="35"/>
      <c r="L92" s="33">
        <v>10.65000057220459</v>
      </c>
      <c r="M92" s="34"/>
      <c r="N92" s="35"/>
      <c r="O92" s="33">
        <v>10.52500057220459</v>
      </c>
      <c r="P92" s="34"/>
      <c r="Q92" s="35"/>
      <c r="R92" s="33">
        <v>10.600000381469727</v>
      </c>
      <c r="S92" s="34"/>
      <c r="T92" s="35"/>
      <c r="U92" s="33">
        <v>10.600000381469727</v>
      </c>
      <c r="V92" s="34"/>
      <c r="W92" s="35"/>
      <c r="X92" s="33">
        <v>10.699999809265137</v>
      </c>
      <c r="Y92" s="34"/>
      <c r="Z92" s="35"/>
      <c r="AA92" s="33">
        <v>10.52500057220459</v>
      </c>
      <c r="AB92" s="34"/>
      <c r="AC92" s="35"/>
      <c r="AD92" s="33">
        <v>10.550000190734863</v>
      </c>
      <c r="AE92" s="34"/>
      <c r="AF92" s="35"/>
      <c r="AG92" s="33">
        <v>10.40000057220459</v>
      </c>
      <c r="AH92" s="34"/>
      <c r="AI92" s="35"/>
      <c r="AJ92" s="33">
        <v>10.52500057220459</v>
      </c>
      <c r="AK92" s="34"/>
      <c r="AL92" s="35"/>
      <c r="AM92" s="33">
        <v>10.475000381469727</v>
      </c>
      <c r="AN92" s="34"/>
      <c r="AO92" s="35"/>
      <c r="AP92" s="33">
        <v>10.574999809265137</v>
      </c>
      <c r="AQ92" s="34"/>
      <c r="AR92" s="35"/>
      <c r="AS92" s="33">
        <v>10.600000381469727</v>
      </c>
      <c r="AT92" s="34"/>
      <c r="AU92" s="35"/>
      <c r="AV92" s="33">
        <v>10.550000190734863</v>
      </c>
      <c r="AW92" s="34"/>
      <c r="AX92" s="35"/>
      <c r="AY92" s="33">
        <v>10.425000190734863</v>
      </c>
      <c r="AZ92" s="34"/>
      <c r="BA92" s="35"/>
      <c r="BB92" s="33">
        <v>10.449999809265137</v>
      </c>
      <c r="BC92" s="34"/>
      <c r="BD92" s="35"/>
      <c r="BE92" s="33">
        <v>10.475000381469727</v>
      </c>
      <c r="BF92" s="34"/>
      <c r="BG92" s="35"/>
      <c r="BH92" s="33">
        <v>10.5</v>
      </c>
      <c r="BI92" s="34"/>
      <c r="BJ92" s="35"/>
      <c r="BK92" s="33">
        <v>10.40000057220459</v>
      </c>
      <c r="BL92" s="34"/>
      <c r="BM92" s="35"/>
      <c r="BN92" s="33">
        <v>10.725000381469727</v>
      </c>
      <c r="BO92" s="34"/>
      <c r="BP92" s="35"/>
      <c r="BQ92" s="33">
        <v>10.77500057220459</v>
      </c>
      <c r="BR92" s="34"/>
      <c r="BS92" s="35"/>
      <c r="BT92" s="33">
        <v>10.65000057220459</v>
      </c>
      <c r="BU92" s="34"/>
      <c r="BV92" s="35"/>
      <c r="BW92" s="33">
        <v>10.600000381469727</v>
      </c>
      <c r="BX92" s="34"/>
      <c r="BY92" s="35"/>
    </row>
    <row r="93">
      <c r="A93" s="7" t="s">
        <v>86</v>
      </c>
      <c r="B93" s="7" t="s">
        <v>44</v>
      </c>
      <c r="C93" s="7" t="s">
        <v>89</v>
      </c>
      <c r="D93" s="7" t="s">
        <v>48</v>
      </c>
      <c r="E93" s="6">
        <v>6</v>
      </c>
      <c r="F93" s="13">
        <v>0.628</v>
      </c>
      <c r="G93" s="13">
        <v>0.46999999999999997</v>
      </c>
      <c r="H93" s="13">
        <v>72.056292391439953</v>
      </c>
      <c r="I93" s="13">
        <v>0.57599999999999996</v>
      </c>
      <c r="J93" s="13">
        <v>0.47520000000000001</v>
      </c>
      <c r="K93" s="13">
        <v>68.594926386636089</v>
      </c>
      <c r="L93" s="13">
        <v>0.52560000000000007</v>
      </c>
      <c r="M93" s="13">
        <v>0.4572</v>
      </c>
      <c r="N93" s="13">
        <v>63.840791259809627</v>
      </c>
      <c r="O93" s="13">
        <v>0.504</v>
      </c>
      <c r="P93" s="13">
        <v>0.43560000000000004</v>
      </c>
      <c r="Q93" s="13">
        <v>60.759107868408243</v>
      </c>
      <c r="R93" s="13">
        <v>0.48960000000000004</v>
      </c>
      <c r="S93" s="13">
        <v>0.432</v>
      </c>
      <c r="T93" s="13">
        <v>60.267909996713634</v>
      </c>
      <c r="U93" s="13">
        <v>0.48960000000000004</v>
      </c>
      <c r="V93" s="13">
        <v>0.432</v>
      </c>
      <c r="W93" s="13">
        <v>59.980232989791091</v>
      </c>
      <c r="X93" s="13">
        <v>0.53639999999999999</v>
      </c>
      <c r="Y93" s="13">
        <v>0.42840000000000006</v>
      </c>
      <c r="Z93" s="13">
        <v>63.211808412174541</v>
      </c>
      <c r="AA93" s="13">
        <v>0.74160000000000004</v>
      </c>
      <c r="AB93" s="13">
        <v>0.43560000000000004</v>
      </c>
      <c r="AC93" s="13">
        <v>79.007291016922665</v>
      </c>
      <c r="AD93" s="13">
        <v>0.78839999999999999</v>
      </c>
      <c r="AE93" s="13">
        <v>0.432</v>
      </c>
      <c r="AF93" s="13">
        <v>82.979558524610837</v>
      </c>
      <c r="AG93" s="13">
        <v>1.2096000000000002</v>
      </c>
      <c r="AH93" s="13">
        <v>0.80640000000000001</v>
      </c>
      <c r="AI93" s="13">
        <v>134.83176607924563</v>
      </c>
      <c r="AJ93" s="13">
        <v>1.26</v>
      </c>
      <c r="AK93" s="13">
        <v>0.83160000000000001</v>
      </c>
      <c r="AL93" s="13">
        <v>142.42139278588337</v>
      </c>
      <c r="AM93" s="13">
        <v>1.2636000000000001</v>
      </c>
      <c r="AN93" s="13">
        <v>0.77400000000000002</v>
      </c>
      <c r="AO93" s="13">
        <v>137.76544500439849</v>
      </c>
      <c r="AP93" s="13">
        <v>1.3212000000000002</v>
      </c>
      <c r="AQ93" s="13">
        <v>0.79559999999999997</v>
      </c>
      <c r="AR93" s="13">
        <v>144.78390409802978</v>
      </c>
      <c r="AS93" s="13">
        <v>1.0944</v>
      </c>
      <c r="AT93" s="13">
        <v>0.5868000000000001</v>
      </c>
      <c r="AU93" s="13">
        <v>115.45064884277541</v>
      </c>
      <c r="AV93" s="13">
        <v>1.1664000000000001</v>
      </c>
      <c r="AW93" s="13">
        <v>0.72360000000000002</v>
      </c>
      <c r="AX93" s="13">
        <v>127.00041815998073</v>
      </c>
      <c r="AY93" s="13">
        <v>1.2167999999999999</v>
      </c>
      <c r="AZ93" s="13">
        <v>0.71999999999999997</v>
      </c>
      <c r="BA93" s="13">
        <v>131.76641304678333</v>
      </c>
      <c r="BB93" s="13">
        <v>1.2816000000000001</v>
      </c>
      <c r="BC93" s="13">
        <v>0.79200000000000004</v>
      </c>
      <c r="BD93" s="13">
        <v>140.40685037980163</v>
      </c>
      <c r="BE93" s="13">
        <v>1.0944</v>
      </c>
      <c r="BF93" s="13">
        <v>0.62280000000000002</v>
      </c>
      <c r="BG93" s="13">
        <v>119.0828764273726</v>
      </c>
      <c r="BH93" s="13">
        <v>0.95399999999999996</v>
      </c>
      <c r="BI93" s="13">
        <v>0.54359999999999997</v>
      </c>
      <c r="BJ93" s="13">
        <v>102.5783204664809</v>
      </c>
      <c r="BK93" s="13">
        <v>0.94320000000000004</v>
      </c>
      <c r="BL93" s="13">
        <v>0.49680000000000002</v>
      </c>
      <c r="BM93" s="13">
        <v>99.591779583590764</v>
      </c>
      <c r="BN93" s="13">
        <v>0.91080000000000005</v>
      </c>
      <c r="BO93" s="13">
        <v>0.51119999999999999</v>
      </c>
      <c r="BP93" s="13">
        <v>97.339023953823528</v>
      </c>
      <c r="BQ93" s="13">
        <v>0.84599999999999997</v>
      </c>
      <c r="BR93" s="13">
        <v>0.51839999999999997</v>
      </c>
      <c r="BS93" s="13">
        <v>90.711813897860736</v>
      </c>
      <c r="BT93" s="13">
        <v>0.75600000000000001</v>
      </c>
      <c r="BU93" s="13">
        <v>0.51119999999999999</v>
      </c>
      <c r="BV93" s="13">
        <v>83.834056098745506</v>
      </c>
      <c r="BW93" s="13">
        <v>0.70920000000000005</v>
      </c>
      <c r="BX93" s="13">
        <v>0.48599999999999999</v>
      </c>
      <c r="BY93" s="13">
        <v>78.602331855809581</v>
      </c>
    </row>
    <row r="94">
      <c r="A94" s="7" t="s">
        <v>86</v>
      </c>
      <c r="B94" s="7" t="s">
        <v>44</v>
      </c>
      <c r="C94" s="7" t="s">
        <v>89</v>
      </c>
      <c r="D94" s="7" t="s">
        <v>49</v>
      </c>
      <c r="E94" s="7" t="s">
        <v>50</v>
      </c>
      <c r="F94" s="24"/>
      <c r="G94" s="25"/>
      <c r="H94" s="26"/>
      <c r="I94" s="24"/>
      <c r="J94" s="25"/>
      <c r="K94" s="26"/>
      <c r="L94" s="24"/>
      <c r="M94" s="25"/>
      <c r="N94" s="26"/>
      <c r="O94" s="24"/>
      <c r="P94" s="25"/>
      <c r="Q94" s="26"/>
      <c r="R94" s="24"/>
      <c r="S94" s="25"/>
      <c r="T94" s="26"/>
      <c r="U94" s="24"/>
      <c r="V94" s="25"/>
      <c r="W94" s="26"/>
      <c r="X94" s="24"/>
      <c r="Y94" s="25"/>
      <c r="Z94" s="26"/>
      <c r="AA94" s="24"/>
      <c r="AB94" s="25"/>
      <c r="AC94" s="26"/>
      <c r="AD94" s="24"/>
      <c r="AE94" s="25"/>
      <c r="AF94" s="26"/>
      <c r="AG94" s="24"/>
      <c r="AH94" s="25"/>
      <c r="AI94" s="26"/>
      <c r="AJ94" s="24"/>
      <c r="AK94" s="25"/>
      <c r="AL94" s="26"/>
      <c r="AM94" s="24"/>
      <c r="AN94" s="25"/>
      <c r="AO94" s="26"/>
      <c r="AP94" s="24"/>
      <c r="AQ94" s="25"/>
      <c r="AR94" s="26"/>
      <c r="AS94" s="24"/>
      <c r="AT94" s="25"/>
      <c r="AU94" s="26"/>
      <c r="AV94" s="24"/>
      <c r="AW94" s="25"/>
      <c r="AX94" s="26"/>
      <c r="AY94" s="24"/>
      <c r="AZ94" s="25"/>
      <c r="BA94" s="26"/>
      <c r="BB94" s="24"/>
      <c r="BC94" s="25"/>
      <c r="BD94" s="26"/>
      <c r="BE94" s="24"/>
      <c r="BF94" s="25"/>
      <c r="BG94" s="26"/>
      <c r="BH94" s="24"/>
      <c r="BI94" s="25"/>
      <c r="BJ94" s="26"/>
      <c r="BK94" s="24"/>
      <c r="BL94" s="25"/>
      <c r="BM94" s="26"/>
      <c r="BN94" s="24"/>
      <c r="BO94" s="25"/>
      <c r="BP94" s="26"/>
      <c r="BQ94" s="24"/>
      <c r="BR94" s="25"/>
      <c r="BS94" s="26"/>
      <c r="BT94" s="24"/>
      <c r="BU94" s="25"/>
      <c r="BV94" s="26"/>
      <c r="BW94" s="24"/>
      <c r="BX94" s="25"/>
      <c r="BY94" s="26"/>
    </row>
    <row r="95">
      <c r="A95" s="7" t="s">
        <v>86</v>
      </c>
      <c r="B95" s="7" t="s">
        <v>51</v>
      </c>
      <c r="C95" s="7" t="s">
        <v>89</v>
      </c>
      <c r="D95" s="7" t="s">
        <v>48</v>
      </c>
      <c r="E95" s="6">
        <v>6</v>
      </c>
      <c r="F95" s="13">
        <v>0.33700000000000002</v>
      </c>
      <c r="G95" s="13">
        <v>0.14299999999999999</v>
      </c>
      <c r="H95" s="13">
        <v>33.154367704890106</v>
      </c>
      <c r="I95" s="13">
        <v>0.29160000000000003</v>
      </c>
      <c r="J95" s="13">
        <v>0.15120000000000003</v>
      </c>
      <c r="K95" s="13">
        <v>29.747728243348917</v>
      </c>
      <c r="L95" s="13">
        <v>0.25919999999999999</v>
      </c>
      <c r="M95" s="13">
        <v>0.14759999999999998</v>
      </c>
      <c r="N95" s="13">
        <v>27.013568293957729</v>
      </c>
      <c r="O95" s="13">
        <v>0.2268</v>
      </c>
      <c r="P95" s="13">
        <v>0.1404</v>
      </c>
      <c r="Q95" s="13">
        <v>24.044122373328165</v>
      </c>
      <c r="R95" s="13">
        <v>0.21240000000000001</v>
      </c>
      <c r="S95" s="13">
        <v>0.1404</v>
      </c>
      <c r="T95" s="13">
        <v>23.222555651950159</v>
      </c>
      <c r="U95" s="13">
        <v>0.20880000000000001</v>
      </c>
      <c r="V95" s="13">
        <v>0.1404</v>
      </c>
      <c r="W95" s="13">
        <v>22.787357631372476</v>
      </c>
      <c r="X95" s="13">
        <v>0.2268</v>
      </c>
      <c r="Y95" s="13">
        <v>0.1404</v>
      </c>
      <c r="Z95" s="13">
        <v>24.32900461877556</v>
      </c>
      <c r="AA95" s="13">
        <v>0.27000000000000002</v>
      </c>
      <c r="AB95" s="13">
        <v>0.14759999999999998</v>
      </c>
      <c r="AC95" s="13">
        <v>27.999488347536992</v>
      </c>
      <c r="AD95" s="13">
        <v>0.34560000000000002</v>
      </c>
      <c r="AE95" s="13">
        <v>0.1764</v>
      </c>
      <c r="AF95" s="13">
        <v>35.474436802489045</v>
      </c>
      <c r="AG95" s="13">
        <v>0.64800000000000002</v>
      </c>
      <c r="AH95" s="13">
        <v>0.41760000000000003</v>
      </c>
      <c r="AI95" s="13">
        <v>70.985953173360301</v>
      </c>
      <c r="AJ95" s="13">
        <v>0.61560000000000004</v>
      </c>
      <c r="AK95" s="13">
        <v>0.35999999999999999</v>
      </c>
      <c r="AL95" s="13">
        <v>66.141274220595136</v>
      </c>
      <c r="AM95" s="13">
        <v>0.69840000000000002</v>
      </c>
      <c r="AN95" s="13">
        <v>0.44280000000000003</v>
      </c>
      <c r="AO95" s="13">
        <v>75.783439967626791</v>
      </c>
      <c r="AP95" s="13">
        <v>0.69480000000000008</v>
      </c>
      <c r="AQ95" s="13">
        <v>0.42480000000000001</v>
      </c>
      <c r="AR95" s="13">
        <v>75.349042642545911</v>
      </c>
      <c r="AS95" s="13">
        <v>0.56880000000000008</v>
      </c>
      <c r="AT95" s="13">
        <v>0.31680000000000003</v>
      </c>
      <c r="AU95" s="13">
        <v>59.808594478427146</v>
      </c>
      <c r="AV95" s="13">
        <v>0.70199999999999996</v>
      </c>
      <c r="AW95" s="13">
        <v>0.47520000000000001</v>
      </c>
      <c r="AX95" s="13">
        <v>77.872382309488756</v>
      </c>
      <c r="AY95" s="13">
        <v>0.73799999999999999</v>
      </c>
      <c r="AZ95" s="13">
        <v>0.504</v>
      </c>
      <c r="BA95" s="13">
        <v>82.686720196368114</v>
      </c>
      <c r="BB95" s="13">
        <v>0.73799999999999999</v>
      </c>
      <c r="BC95" s="13">
        <v>0.48960000000000004</v>
      </c>
      <c r="BD95" s="13">
        <v>81.746211055698296</v>
      </c>
      <c r="BE95" s="13">
        <v>0.48960000000000004</v>
      </c>
      <c r="BF95" s="13">
        <v>0.24480000000000002</v>
      </c>
      <c r="BG95" s="13">
        <v>51.01460155269509</v>
      </c>
      <c r="BH95" s="13">
        <v>0.40679999999999999</v>
      </c>
      <c r="BI95" s="13">
        <v>0.15840000000000001</v>
      </c>
      <c r="BJ95" s="13">
        <v>40.198222370954099</v>
      </c>
      <c r="BK95" s="13">
        <v>0.41040000000000004</v>
      </c>
      <c r="BL95" s="13">
        <v>0.15480000000000002</v>
      </c>
      <c r="BM95" s="13">
        <v>40.48598272890807</v>
      </c>
      <c r="BN95" s="13">
        <v>0.41760000000000003</v>
      </c>
      <c r="BO95" s="13">
        <v>0.1656</v>
      </c>
      <c r="BP95" s="13">
        <v>41.26756076600595</v>
      </c>
      <c r="BQ95" s="13">
        <v>0.41040000000000004</v>
      </c>
      <c r="BR95" s="13">
        <v>0.15840000000000001</v>
      </c>
      <c r="BS95" s="13">
        <v>39.653520259723685</v>
      </c>
      <c r="BT95" s="13">
        <v>0.41760000000000003</v>
      </c>
      <c r="BU95" s="13">
        <v>0.16200000000000001</v>
      </c>
      <c r="BV95" s="13">
        <v>40.66158340553946</v>
      </c>
      <c r="BW95" s="13">
        <v>0.39600000000000002</v>
      </c>
      <c r="BX95" s="13">
        <v>0.15480000000000002</v>
      </c>
      <c r="BY95" s="13">
        <v>38.416037040727346</v>
      </c>
    </row>
    <row r="96">
      <c r="A96" s="7" t="s">
        <v>86</v>
      </c>
      <c r="B96" s="7" t="s">
        <v>51</v>
      </c>
      <c r="C96" s="7" t="s">
        <v>89</v>
      </c>
      <c r="D96" s="7" t="s">
        <v>49</v>
      </c>
      <c r="E96" s="7" t="s">
        <v>50</v>
      </c>
      <c r="F96" s="24"/>
      <c r="G96" s="25"/>
      <c r="H96" s="26"/>
      <c r="I96" s="24"/>
      <c r="J96" s="25"/>
      <c r="K96" s="26"/>
      <c r="L96" s="24"/>
      <c r="M96" s="25"/>
      <c r="N96" s="26"/>
      <c r="O96" s="24"/>
      <c r="P96" s="25"/>
      <c r="Q96" s="26"/>
      <c r="R96" s="24"/>
      <c r="S96" s="25"/>
      <c r="T96" s="26"/>
      <c r="U96" s="24"/>
      <c r="V96" s="25"/>
      <c r="W96" s="26"/>
      <c r="X96" s="24"/>
      <c r="Y96" s="25"/>
      <c r="Z96" s="26"/>
      <c r="AA96" s="24"/>
      <c r="AB96" s="25"/>
      <c r="AC96" s="26"/>
      <c r="AD96" s="24"/>
      <c r="AE96" s="25"/>
      <c r="AF96" s="26"/>
      <c r="AG96" s="24"/>
      <c r="AH96" s="25"/>
      <c r="AI96" s="26"/>
      <c r="AJ96" s="24"/>
      <c r="AK96" s="25"/>
      <c r="AL96" s="26"/>
      <c r="AM96" s="24"/>
      <c r="AN96" s="25"/>
      <c r="AO96" s="26"/>
      <c r="AP96" s="24"/>
      <c r="AQ96" s="25"/>
      <c r="AR96" s="26"/>
      <c r="AS96" s="24"/>
      <c r="AT96" s="25"/>
      <c r="AU96" s="26"/>
      <c r="AV96" s="24"/>
      <c r="AW96" s="25"/>
      <c r="AX96" s="26"/>
      <c r="AY96" s="24"/>
      <c r="AZ96" s="25"/>
      <c r="BA96" s="26"/>
      <c r="BB96" s="24"/>
      <c r="BC96" s="25"/>
      <c r="BD96" s="26"/>
      <c r="BE96" s="24"/>
      <c r="BF96" s="25"/>
      <c r="BG96" s="26"/>
      <c r="BH96" s="24"/>
      <c r="BI96" s="25"/>
      <c r="BJ96" s="26"/>
      <c r="BK96" s="24"/>
      <c r="BL96" s="25"/>
      <c r="BM96" s="26"/>
      <c r="BN96" s="24"/>
      <c r="BO96" s="25"/>
      <c r="BP96" s="26"/>
      <c r="BQ96" s="24"/>
      <c r="BR96" s="25"/>
      <c r="BS96" s="26"/>
      <c r="BT96" s="24"/>
      <c r="BU96" s="25"/>
      <c r="BV96" s="26"/>
      <c r="BW96" s="24"/>
      <c r="BX96" s="25"/>
      <c r="BY96" s="26"/>
    </row>
    <row r="97">
      <c r="A97" s="7" t="s">
        <v>86</v>
      </c>
      <c r="B97" s="7" t="s">
        <v>90</v>
      </c>
      <c r="C97" s="7" t="s">
        <v>89</v>
      </c>
      <c r="D97" s="7" t="s">
        <v>48</v>
      </c>
      <c r="E97" s="6">
        <v>10</v>
      </c>
      <c r="F97" s="13">
        <v>0.053999999999999999</v>
      </c>
      <c r="G97" s="13">
        <v>0.025999999999999999</v>
      </c>
      <c r="H97" s="13">
        <v>3.2490613020815169</v>
      </c>
      <c r="I97" s="13">
        <v>0.043999999999999997</v>
      </c>
      <c r="J97" s="13">
        <v>0.029999999999999999</v>
      </c>
      <c r="K97" s="13">
        <v>2.8869738812201104</v>
      </c>
      <c r="L97" s="13">
        <v>0.037999999999999999</v>
      </c>
      <c r="M97" s="13">
        <v>0.029000000000000001</v>
      </c>
      <c r="N97" s="13">
        <v>2.5913903891215093</v>
      </c>
      <c r="O97" s="13">
        <v>0.036999999999999998</v>
      </c>
      <c r="P97" s="13">
        <v>0.029000000000000001</v>
      </c>
      <c r="Q97" s="13">
        <v>2.5485072791388554</v>
      </c>
      <c r="R97" s="13">
        <v>0.032000000000000001</v>
      </c>
      <c r="S97" s="13">
        <v>0.029000000000000001</v>
      </c>
      <c r="T97" s="13">
        <v>2.3689541901271127</v>
      </c>
      <c r="U97" s="13">
        <v>0.029999999999999999</v>
      </c>
      <c r="V97" s="13">
        <v>0.028000000000000001</v>
      </c>
      <c r="W97" s="13">
        <v>2.2351389942689899</v>
      </c>
      <c r="X97" s="13">
        <v>0.025000000000000001</v>
      </c>
      <c r="Y97" s="13">
        <v>0.027</v>
      </c>
      <c r="Z97" s="13">
        <v>2.0042081504049865</v>
      </c>
      <c r="AA97" s="13">
        <v>0.034000000000000002</v>
      </c>
      <c r="AB97" s="13">
        <v>0.027</v>
      </c>
      <c r="AC97" s="13">
        <v>2.3426708841922093</v>
      </c>
      <c r="AD97" s="13">
        <v>0.041000000000000002</v>
      </c>
      <c r="AE97" s="13">
        <v>0.025000000000000001</v>
      </c>
      <c r="AF97" s="13">
        <v>2.6341887824490411</v>
      </c>
      <c r="AG97" s="13">
        <v>0.032000000000000001</v>
      </c>
      <c r="AH97" s="13">
        <v>0.024</v>
      </c>
      <c r="AI97" s="13">
        <v>2.1890057203853388</v>
      </c>
      <c r="AJ97" s="13">
        <v>0.034000000000000002</v>
      </c>
      <c r="AK97" s="13">
        <v>0.023</v>
      </c>
      <c r="AL97" s="13">
        <v>2.2787986948588634</v>
      </c>
      <c r="AM97" s="13">
        <v>0.036999999999999998</v>
      </c>
      <c r="AN97" s="13">
        <v>0.023</v>
      </c>
      <c r="AO97" s="13">
        <v>2.3898208651545372</v>
      </c>
      <c r="AP97" s="13">
        <v>0.037999999999999999</v>
      </c>
      <c r="AQ97" s="13">
        <v>0.024</v>
      </c>
      <c r="AR97" s="13">
        <v>2.477199649616046</v>
      </c>
      <c r="AS97" s="13">
        <v>0.036999999999999998</v>
      </c>
      <c r="AT97" s="13">
        <v>0.027</v>
      </c>
      <c r="AU97" s="13">
        <v>2.5007008766621697</v>
      </c>
      <c r="AV97" s="13">
        <v>0.036999999999999998</v>
      </c>
      <c r="AW97" s="13">
        <v>0.023</v>
      </c>
      <c r="AX97" s="13">
        <v>2.3729117988701849</v>
      </c>
      <c r="AY97" s="13">
        <v>0.035000000000000003</v>
      </c>
      <c r="AZ97" s="13">
        <v>0.024</v>
      </c>
      <c r="BA97" s="13">
        <v>2.3224360358559131</v>
      </c>
      <c r="BB97" s="13">
        <v>0.039</v>
      </c>
      <c r="BC97" s="13">
        <v>0.025000000000000001</v>
      </c>
      <c r="BD97" s="13">
        <v>2.5655362761201732</v>
      </c>
      <c r="BE97" s="13">
        <v>0.036999999999999998</v>
      </c>
      <c r="BF97" s="13">
        <v>0.027</v>
      </c>
      <c r="BG97" s="13">
        <v>2.5306135671203669</v>
      </c>
      <c r="BH97" s="13">
        <v>0.037999999999999999</v>
      </c>
      <c r="BI97" s="13">
        <v>0.028000000000000001</v>
      </c>
      <c r="BJ97" s="13">
        <v>2.6016143442026238</v>
      </c>
      <c r="BK97" s="13">
        <v>0.042999999999999997</v>
      </c>
      <c r="BL97" s="13">
        <v>0.027</v>
      </c>
      <c r="BM97" s="13">
        <v>2.7918464591645273</v>
      </c>
      <c r="BN97" s="13">
        <v>0.049000000000000002</v>
      </c>
      <c r="BO97" s="13">
        <v>0.027</v>
      </c>
      <c r="BP97" s="13">
        <v>3.1058335587015549</v>
      </c>
      <c r="BQ97" s="13">
        <v>0.053999999999999999</v>
      </c>
      <c r="BR97" s="13">
        <v>0.029000000000000001</v>
      </c>
      <c r="BS97" s="13">
        <v>3.2996103246827797</v>
      </c>
      <c r="BT97" s="13">
        <v>0.055</v>
      </c>
      <c r="BU97" s="13">
        <v>0.029000000000000001</v>
      </c>
      <c r="BV97" s="13">
        <v>3.3316010906873612</v>
      </c>
      <c r="BW97" s="13">
        <v>0.057000000000000002</v>
      </c>
      <c r="BX97" s="13">
        <v>0.028000000000000001</v>
      </c>
      <c r="BY97" s="13">
        <v>3.4427370435582634</v>
      </c>
    </row>
    <row r="98">
      <c r="A98" s="7" t="s">
        <v>86</v>
      </c>
      <c r="B98" s="7" t="s">
        <v>91</v>
      </c>
      <c r="C98" s="7"/>
      <c r="D98" s="7"/>
      <c r="E98" s="6">
        <v>110</v>
      </c>
      <c r="F98" s="45" t="s">
        <v>57</v>
      </c>
      <c r="G98" s="25"/>
      <c r="H98" s="26"/>
      <c r="I98" s="24" t="s">
        <v>57</v>
      </c>
      <c r="J98" s="25"/>
      <c r="K98" s="26"/>
      <c r="L98" s="24" t="s">
        <v>57</v>
      </c>
      <c r="M98" s="25"/>
      <c r="N98" s="26"/>
      <c r="O98" s="24" t="s">
        <v>57</v>
      </c>
      <c r="P98" s="25"/>
      <c r="Q98" s="26"/>
      <c r="R98" s="24" t="s">
        <v>57</v>
      </c>
      <c r="S98" s="25"/>
      <c r="T98" s="26"/>
      <c r="U98" s="24" t="s">
        <v>57</v>
      </c>
      <c r="V98" s="25"/>
      <c r="W98" s="26"/>
      <c r="X98" s="24" t="s">
        <v>57</v>
      </c>
      <c r="Y98" s="25"/>
      <c r="Z98" s="26"/>
      <c r="AA98" s="24" t="s">
        <v>57</v>
      </c>
      <c r="AB98" s="25"/>
      <c r="AC98" s="26"/>
      <c r="AD98" s="24" t="s">
        <v>57</v>
      </c>
      <c r="AE98" s="25"/>
      <c r="AF98" s="26"/>
      <c r="AG98" s="24" t="s">
        <v>57</v>
      </c>
      <c r="AH98" s="25"/>
      <c r="AI98" s="26"/>
      <c r="AJ98" s="24" t="s">
        <v>57</v>
      </c>
      <c r="AK98" s="25"/>
      <c r="AL98" s="26"/>
      <c r="AM98" s="24" t="s">
        <v>57</v>
      </c>
      <c r="AN98" s="25"/>
      <c r="AO98" s="26"/>
      <c r="AP98" s="24" t="s">
        <v>57</v>
      </c>
      <c r="AQ98" s="25"/>
      <c r="AR98" s="26"/>
      <c r="AS98" s="24" t="s">
        <v>57</v>
      </c>
      <c r="AT98" s="25"/>
      <c r="AU98" s="26"/>
      <c r="AV98" s="24" t="s">
        <v>57</v>
      </c>
      <c r="AW98" s="25"/>
      <c r="AX98" s="26"/>
      <c r="AY98" s="24" t="s">
        <v>57</v>
      </c>
      <c r="AZ98" s="25"/>
      <c r="BA98" s="26"/>
      <c r="BB98" s="24" t="s">
        <v>57</v>
      </c>
      <c r="BC98" s="25"/>
      <c r="BD98" s="26"/>
      <c r="BE98" s="24" t="s">
        <v>57</v>
      </c>
      <c r="BF98" s="25"/>
      <c r="BG98" s="26"/>
      <c r="BH98" s="24" t="s">
        <v>57</v>
      </c>
      <c r="BI98" s="25"/>
      <c r="BJ98" s="26"/>
      <c r="BK98" s="24" t="s">
        <v>57</v>
      </c>
      <c r="BL98" s="25"/>
      <c r="BM98" s="26"/>
      <c r="BN98" s="24" t="s">
        <v>57</v>
      </c>
      <c r="BO98" s="25"/>
      <c r="BP98" s="26"/>
      <c r="BQ98" s="24" t="s">
        <v>57</v>
      </c>
      <c r="BR98" s="25"/>
      <c r="BS98" s="26"/>
      <c r="BT98" s="24" t="s">
        <v>57</v>
      </c>
      <c r="BU98" s="25"/>
      <c r="BV98" s="26"/>
      <c r="BW98" s="24" t="s">
        <v>57</v>
      </c>
      <c r="BX98" s="25"/>
      <c r="BY98" s="26"/>
    </row>
    <row r="99">
      <c r="A99" s="7" t="s">
        <v>86</v>
      </c>
      <c r="B99" s="7" t="s">
        <v>92</v>
      </c>
      <c r="C99" s="7"/>
      <c r="D99" s="7"/>
      <c r="E99" s="6">
        <v>110</v>
      </c>
      <c r="F99" s="24" t="s">
        <v>57</v>
      </c>
      <c r="G99" s="25"/>
      <c r="H99" s="26"/>
      <c r="I99" s="45" t="s">
        <v>57</v>
      </c>
      <c r="J99" s="46"/>
      <c r="K99" s="47"/>
      <c r="L99" s="45" t="s">
        <v>57</v>
      </c>
      <c r="M99" s="46"/>
      <c r="N99" s="47"/>
      <c r="O99" s="45" t="s">
        <v>57</v>
      </c>
      <c r="P99" s="46"/>
      <c r="Q99" s="47"/>
      <c r="R99" s="45" t="s">
        <v>57</v>
      </c>
      <c r="S99" s="46"/>
      <c r="T99" s="47"/>
      <c r="U99" s="45" t="s">
        <v>57</v>
      </c>
      <c r="V99" s="46"/>
      <c r="W99" s="47"/>
      <c r="X99" s="45" t="s">
        <v>57</v>
      </c>
      <c r="Y99" s="46"/>
      <c r="Z99" s="47"/>
      <c r="AA99" s="45" t="s">
        <v>57</v>
      </c>
      <c r="AB99" s="46"/>
      <c r="AC99" s="47"/>
      <c r="AD99" s="45" t="s">
        <v>57</v>
      </c>
      <c r="AE99" s="46"/>
      <c r="AF99" s="47"/>
      <c r="AG99" s="45" t="s">
        <v>57</v>
      </c>
      <c r="AH99" s="46"/>
      <c r="AI99" s="47"/>
      <c r="AJ99" s="45" t="s">
        <v>57</v>
      </c>
      <c r="AK99" s="46"/>
      <c r="AL99" s="47"/>
      <c r="AM99" s="45" t="s">
        <v>57</v>
      </c>
      <c r="AN99" s="46"/>
      <c r="AO99" s="47"/>
      <c r="AP99" s="45" t="s">
        <v>57</v>
      </c>
      <c r="AQ99" s="46"/>
      <c r="AR99" s="47"/>
      <c r="AS99" s="45" t="s">
        <v>57</v>
      </c>
      <c r="AT99" s="46"/>
      <c r="AU99" s="47"/>
      <c r="AV99" s="45" t="s">
        <v>57</v>
      </c>
      <c r="AW99" s="46"/>
      <c r="AX99" s="47"/>
      <c r="AY99" s="45" t="s">
        <v>57</v>
      </c>
      <c r="AZ99" s="46"/>
      <c r="BA99" s="47"/>
      <c r="BB99" s="45" t="s">
        <v>57</v>
      </c>
      <c r="BC99" s="46"/>
      <c r="BD99" s="47"/>
      <c r="BE99" s="45" t="s">
        <v>57</v>
      </c>
      <c r="BF99" s="46"/>
      <c r="BG99" s="47"/>
      <c r="BH99" s="45" t="s">
        <v>57</v>
      </c>
      <c r="BI99" s="46"/>
      <c r="BJ99" s="47"/>
      <c r="BK99" s="45" t="s">
        <v>57</v>
      </c>
      <c r="BL99" s="46"/>
      <c r="BM99" s="47"/>
      <c r="BN99" s="45" t="s">
        <v>57</v>
      </c>
      <c r="BO99" s="46"/>
      <c r="BP99" s="47"/>
      <c r="BQ99" s="45" t="s">
        <v>57</v>
      </c>
      <c r="BR99" s="46"/>
      <c r="BS99" s="47"/>
      <c r="BT99" s="45" t="s">
        <v>57</v>
      </c>
      <c r="BU99" s="46"/>
      <c r="BV99" s="47"/>
      <c r="BW99" s="45" t="s">
        <v>57</v>
      </c>
      <c r="BX99" s="46"/>
      <c r="BY99" s="47"/>
    </row>
    <row r="100">
      <c r="A100" s="7" t="s">
        <v>93</v>
      </c>
      <c r="B100" s="7" t="s">
        <v>42</v>
      </c>
      <c r="C100" s="6" t="s">
        <v>37</v>
      </c>
      <c r="D100" s="7" t="s">
        <v>38</v>
      </c>
      <c r="E100" s="6">
        <v>10</v>
      </c>
      <c r="F100" s="33">
        <v>10.404000282287598</v>
      </c>
      <c r="G100" s="34"/>
      <c r="H100" s="35"/>
      <c r="I100" s="33">
        <v>10.393000602722168</v>
      </c>
      <c r="J100" s="34"/>
      <c r="K100" s="35"/>
      <c r="L100" s="33">
        <v>10.454000473022461</v>
      </c>
      <c r="M100" s="34"/>
      <c r="N100" s="35"/>
      <c r="O100" s="33">
        <v>10.413000106811523</v>
      </c>
      <c r="P100" s="34"/>
      <c r="Q100" s="35"/>
      <c r="R100" s="33">
        <v>10.438000679016113</v>
      </c>
      <c r="S100" s="34"/>
      <c r="T100" s="35"/>
      <c r="U100" s="33">
        <v>10.420000076293945</v>
      </c>
      <c r="V100" s="34"/>
      <c r="W100" s="35"/>
      <c r="X100" s="33">
        <v>10.456000328063965</v>
      </c>
      <c r="Y100" s="34"/>
      <c r="Z100" s="35"/>
      <c r="AA100" s="33">
        <v>10.396000862121582</v>
      </c>
      <c r="AB100" s="34"/>
      <c r="AC100" s="35"/>
      <c r="AD100" s="33">
        <v>10.362000465393066</v>
      </c>
      <c r="AE100" s="34"/>
      <c r="AF100" s="35"/>
      <c r="AG100" s="33">
        <v>10.273000717163086</v>
      </c>
      <c r="AH100" s="34"/>
      <c r="AI100" s="35"/>
      <c r="AJ100" s="33">
        <v>10.302000045776367</v>
      </c>
      <c r="AK100" s="34"/>
      <c r="AL100" s="35"/>
      <c r="AM100" s="33">
        <v>10.256000518798828</v>
      </c>
      <c r="AN100" s="34"/>
      <c r="AO100" s="35"/>
      <c r="AP100" s="33">
        <v>10.305000305175781</v>
      </c>
      <c r="AQ100" s="34"/>
      <c r="AR100" s="35"/>
      <c r="AS100" s="33">
        <v>10.285000801086426</v>
      </c>
      <c r="AT100" s="34"/>
      <c r="AU100" s="35"/>
      <c r="AV100" s="33">
        <v>10.265000343322754</v>
      </c>
      <c r="AW100" s="34"/>
      <c r="AX100" s="35"/>
      <c r="AY100" s="33">
        <v>10.327000617980957</v>
      </c>
      <c r="AZ100" s="34"/>
      <c r="BA100" s="35"/>
      <c r="BB100" s="33">
        <v>10.279000282287598</v>
      </c>
      <c r="BC100" s="34"/>
      <c r="BD100" s="35"/>
      <c r="BE100" s="33">
        <v>10.321000099182129</v>
      </c>
      <c r="BF100" s="34"/>
      <c r="BG100" s="35"/>
      <c r="BH100" s="33">
        <v>10.309000015258789</v>
      </c>
      <c r="BI100" s="34"/>
      <c r="BJ100" s="35"/>
      <c r="BK100" s="33">
        <v>10.35200023651123</v>
      </c>
      <c r="BL100" s="34"/>
      <c r="BM100" s="35"/>
      <c r="BN100" s="33">
        <v>10.418000221252441</v>
      </c>
      <c r="BO100" s="34"/>
      <c r="BP100" s="35"/>
      <c r="BQ100" s="33">
        <v>10.407000541687012</v>
      </c>
      <c r="BR100" s="34"/>
      <c r="BS100" s="35"/>
      <c r="BT100" s="33">
        <v>10.41100025177002</v>
      </c>
      <c r="BU100" s="34"/>
      <c r="BV100" s="35"/>
      <c r="BW100" s="33">
        <v>10.40000057220459</v>
      </c>
      <c r="BX100" s="34"/>
      <c r="BY100" s="35"/>
    </row>
    <row r="101">
      <c r="A101" s="7" t="s">
        <v>93</v>
      </c>
      <c r="B101" s="7" t="s">
        <v>43</v>
      </c>
      <c r="C101" s="6" t="s">
        <v>37</v>
      </c>
      <c r="D101" s="7" t="s">
        <v>38</v>
      </c>
      <c r="E101" s="6">
        <v>10</v>
      </c>
      <c r="F101" s="33">
        <v>10.265000343322754</v>
      </c>
      <c r="G101" s="34"/>
      <c r="H101" s="35"/>
      <c r="I101" s="33">
        <v>10.26400089263916</v>
      </c>
      <c r="J101" s="34"/>
      <c r="K101" s="35"/>
      <c r="L101" s="33">
        <v>10.319000244140625</v>
      </c>
      <c r="M101" s="34"/>
      <c r="N101" s="35"/>
      <c r="O101" s="33">
        <v>10.308000564575195</v>
      </c>
      <c r="P101" s="34"/>
      <c r="Q101" s="35"/>
      <c r="R101" s="33">
        <v>10.29900074005127</v>
      </c>
      <c r="S101" s="34"/>
      <c r="T101" s="35"/>
      <c r="U101" s="33">
        <v>10.309000015258789</v>
      </c>
      <c r="V101" s="34"/>
      <c r="W101" s="35"/>
      <c r="X101" s="33">
        <v>10.300000190734863</v>
      </c>
      <c r="Y101" s="34"/>
      <c r="Z101" s="35"/>
      <c r="AA101" s="33">
        <v>10.24000072479248</v>
      </c>
      <c r="AB101" s="34"/>
      <c r="AC101" s="35"/>
      <c r="AD101" s="33">
        <v>10.209000587463379</v>
      </c>
      <c r="AE101" s="34"/>
      <c r="AF101" s="35"/>
      <c r="AG101" s="33">
        <v>10.265000343322754</v>
      </c>
      <c r="AH101" s="34"/>
      <c r="AI101" s="35"/>
      <c r="AJ101" s="33">
        <v>10.313000679016113</v>
      </c>
      <c r="AK101" s="34"/>
      <c r="AL101" s="35"/>
      <c r="AM101" s="33">
        <v>10.241000175476074</v>
      </c>
      <c r="AN101" s="34"/>
      <c r="AO101" s="35"/>
      <c r="AP101" s="33">
        <v>10.321000099182129</v>
      </c>
      <c r="AQ101" s="34"/>
      <c r="AR101" s="35"/>
      <c r="AS101" s="33">
        <v>10.310000419616699</v>
      </c>
      <c r="AT101" s="34"/>
      <c r="AU101" s="35"/>
      <c r="AV101" s="33">
        <v>10.265000343322754</v>
      </c>
      <c r="AW101" s="34"/>
      <c r="AX101" s="35"/>
      <c r="AY101" s="33">
        <v>10.321000099182129</v>
      </c>
      <c r="AZ101" s="34"/>
      <c r="BA101" s="35"/>
      <c r="BB101" s="33">
        <v>10.282000541687012</v>
      </c>
      <c r="BC101" s="34"/>
      <c r="BD101" s="35"/>
      <c r="BE101" s="33">
        <v>10.346000671386719</v>
      </c>
      <c r="BF101" s="34"/>
      <c r="BG101" s="35"/>
      <c r="BH101" s="33">
        <v>10.315000534057617</v>
      </c>
      <c r="BI101" s="34"/>
      <c r="BJ101" s="35"/>
      <c r="BK101" s="33">
        <v>10.344000816345215</v>
      </c>
      <c r="BL101" s="34"/>
      <c r="BM101" s="35"/>
      <c r="BN101" s="33">
        <v>10.291000366210938</v>
      </c>
      <c r="BO101" s="34"/>
      <c r="BP101" s="35"/>
      <c r="BQ101" s="33">
        <v>10.265000343322754</v>
      </c>
      <c r="BR101" s="34"/>
      <c r="BS101" s="35"/>
      <c r="BT101" s="33">
        <v>10.265000343322754</v>
      </c>
      <c r="BU101" s="34"/>
      <c r="BV101" s="35"/>
      <c r="BW101" s="33">
        <v>10.26400089263916</v>
      </c>
      <c r="BX101" s="34"/>
      <c r="BY101" s="35"/>
    </row>
    <row r="102">
      <c r="A102" s="7" t="s">
        <v>93</v>
      </c>
      <c r="B102" s="7" t="s">
        <v>40</v>
      </c>
      <c r="C102" s="6" t="s">
        <v>37</v>
      </c>
      <c r="D102" s="7" t="s">
        <v>38</v>
      </c>
      <c r="E102" s="6">
        <v>35</v>
      </c>
      <c r="F102" s="33">
        <v>36.487503051757812</v>
      </c>
      <c r="G102" s="34"/>
      <c r="H102" s="35"/>
      <c r="I102" s="33">
        <v>36.662502288818359</v>
      </c>
      <c r="J102" s="34"/>
      <c r="K102" s="35"/>
      <c r="L102" s="33">
        <v>36.739501953125</v>
      </c>
      <c r="M102" s="34"/>
      <c r="N102" s="35"/>
      <c r="O102" s="33">
        <v>36.466503143310547</v>
      </c>
      <c r="P102" s="34"/>
      <c r="Q102" s="35"/>
      <c r="R102" s="33">
        <v>36.585502624511719</v>
      </c>
      <c r="S102" s="34"/>
      <c r="T102" s="35"/>
      <c r="U102" s="33">
        <v>36.599502563476562</v>
      </c>
      <c r="V102" s="34"/>
      <c r="W102" s="35"/>
      <c r="X102" s="33">
        <v>36.557502746582031</v>
      </c>
      <c r="Y102" s="34"/>
      <c r="Z102" s="35"/>
      <c r="AA102" s="33">
        <v>36.337001800537109</v>
      </c>
      <c r="AB102" s="34"/>
      <c r="AC102" s="35"/>
      <c r="AD102" s="33">
        <v>36.340503692626953</v>
      </c>
      <c r="AE102" s="34"/>
      <c r="AF102" s="35"/>
      <c r="AG102" s="33">
        <v>36.057003021240234</v>
      </c>
      <c r="AH102" s="34"/>
      <c r="AI102" s="35"/>
      <c r="AJ102" s="33">
        <v>36.158504486083984</v>
      </c>
      <c r="AK102" s="34"/>
      <c r="AL102" s="35"/>
      <c r="AM102" s="33">
        <v>35.927501678466797</v>
      </c>
      <c r="AN102" s="34"/>
      <c r="AO102" s="35"/>
      <c r="AP102" s="33">
        <v>35.938003540039062</v>
      </c>
      <c r="AQ102" s="34"/>
      <c r="AR102" s="35"/>
      <c r="AS102" s="33">
        <v>36.148002624511719</v>
      </c>
      <c r="AT102" s="34"/>
      <c r="AU102" s="35"/>
      <c r="AV102" s="33">
        <v>35.95550537109375</v>
      </c>
      <c r="AW102" s="34"/>
      <c r="AX102" s="35"/>
      <c r="AY102" s="33">
        <v>36.022003173828125</v>
      </c>
      <c r="AZ102" s="34"/>
      <c r="BA102" s="35"/>
      <c r="BB102" s="33">
        <v>36.011505126953125</v>
      </c>
      <c r="BC102" s="34"/>
      <c r="BD102" s="35"/>
      <c r="BE102" s="33">
        <v>36.323001861572266</v>
      </c>
      <c r="BF102" s="34"/>
      <c r="BG102" s="35"/>
      <c r="BH102" s="33">
        <v>36.207504272460938</v>
      </c>
      <c r="BI102" s="34"/>
      <c r="BJ102" s="35"/>
      <c r="BK102" s="33">
        <v>36.207504272460938</v>
      </c>
      <c r="BL102" s="34"/>
      <c r="BM102" s="35"/>
      <c r="BN102" s="33">
        <v>36.620502471923828</v>
      </c>
      <c r="BO102" s="34"/>
      <c r="BP102" s="35"/>
      <c r="BQ102" s="33">
        <v>36.512004852294922</v>
      </c>
      <c r="BR102" s="34"/>
      <c r="BS102" s="35"/>
      <c r="BT102" s="33">
        <v>36.508502960205078</v>
      </c>
      <c r="BU102" s="34"/>
      <c r="BV102" s="35"/>
      <c r="BW102" s="33">
        <v>36.508502960205078</v>
      </c>
      <c r="BX102" s="34"/>
      <c r="BY102" s="35"/>
    </row>
    <row r="103">
      <c r="A103" s="7" t="s">
        <v>93</v>
      </c>
      <c r="B103" s="7" t="s">
        <v>41</v>
      </c>
      <c r="C103" s="6" t="s">
        <v>37</v>
      </c>
      <c r="D103" s="7" t="s">
        <v>38</v>
      </c>
      <c r="E103" s="6">
        <v>35</v>
      </c>
      <c r="F103" s="33">
        <v>36.025505065917969</v>
      </c>
      <c r="G103" s="34"/>
      <c r="H103" s="35"/>
      <c r="I103" s="33">
        <v>36.204002380371094</v>
      </c>
      <c r="J103" s="34"/>
      <c r="K103" s="35"/>
      <c r="L103" s="33">
        <v>36.284503936767578</v>
      </c>
      <c r="M103" s="34"/>
      <c r="N103" s="35"/>
      <c r="O103" s="33">
        <v>35.927501678466797</v>
      </c>
      <c r="P103" s="34"/>
      <c r="Q103" s="35"/>
      <c r="R103" s="33">
        <v>36.130504608154297</v>
      </c>
      <c r="S103" s="34"/>
      <c r="T103" s="35"/>
      <c r="U103" s="33">
        <v>36.151504516601562</v>
      </c>
      <c r="V103" s="34"/>
      <c r="W103" s="35"/>
      <c r="X103" s="33">
        <v>36.043003082275391</v>
      </c>
      <c r="Y103" s="34"/>
      <c r="Z103" s="35"/>
      <c r="AA103" s="33">
        <v>35.822502136230469</v>
      </c>
      <c r="AB103" s="34"/>
      <c r="AC103" s="35"/>
      <c r="AD103" s="33">
        <v>35.819004058837891</v>
      </c>
      <c r="AE103" s="34"/>
      <c r="AF103" s="35"/>
      <c r="AG103" s="33">
        <v>36.057003021240234</v>
      </c>
      <c r="AH103" s="34"/>
      <c r="AI103" s="35"/>
      <c r="AJ103" s="33">
        <v>36.158504486083984</v>
      </c>
      <c r="AK103" s="34"/>
      <c r="AL103" s="35"/>
      <c r="AM103" s="33">
        <v>36.043003082275391</v>
      </c>
      <c r="AN103" s="34"/>
      <c r="AO103" s="35"/>
      <c r="AP103" s="33">
        <v>36.039505004882812</v>
      </c>
      <c r="AQ103" s="34"/>
      <c r="AR103" s="35"/>
      <c r="AS103" s="33">
        <v>36.249504089355469</v>
      </c>
      <c r="AT103" s="34"/>
      <c r="AU103" s="35"/>
      <c r="AV103" s="33">
        <v>35.934501647949219</v>
      </c>
      <c r="AW103" s="34"/>
      <c r="AX103" s="35"/>
      <c r="AY103" s="33">
        <v>36.106002807617188</v>
      </c>
      <c r="AZ103" s="34"/>
      <c r="BA103" s="35"/>
      <c r="BB103" s="33">
        <v>36.095504760742188</v>
      </c>
      <c r="BC103" s="34"/>
      <c r="BD103" s="35"/>
      <c r="BE103" s="33">
        <v>36.340503692626953</v>
      </c>
      <c r="BF103" s="34"/>
      <c r="BG103" s="35"/>
      <c r="BH103" s="33">
        <v>36.326503753662109</v>
      </c>
      <c r="BI103" s="34"/>
      <c r="BJ103" s="35"/>
      <c r="BK103" s="33">
        <v>36.225002288818359</v>
      </c>
      <c r="BL103" s="34"/>
      <c r="BM103" s="35"/>
      <c r="BN103" s="33">
        <v>36.092002868652344</v>
      </c>
      <c r="BO103" s="34"/>
      <c r="BP103" s="35"/>
      <c r="BQ103" s="33">
        <v>36.088504791259766</v>
      </c>
      <c r="BR103" s="34"/>
      <c r="BS103" s="35"/>
      <c r="BT103" s="33">
        <v>35.980003356933594</v>
      </c>
      <c r="BU103" s="34"/>
      <c r="BV103" s="35"/>
      <c r="BW103" s="33">
        <v>36.092002868652344</v>
      </c>
      <c r="BX103" s="34"/>
      <c r="BY103" s="35"/>
    </row>
    <row r="104">
      <c r="A104" s="7" t="s">
        <v>93</v>
      </c>
      <c r="B104" s="7" t="s">
        <v>44</v>
      </c>
      <c r="C104" s="7" t="s">
        <v>45</v>
      </c>
      <c r="D104" s="7" t="s">
        <v>47</v>
      </c>
      <c r="E104" s="7">
        <v>35</v>
      </c>
      <c r="F104" s="13">
        <v>1.7669999999999999</v>
      </c>
      <c r="G104" s="13">
        <v>1.3129999999999999</v>
      </c>
      <c r="H104" s="13">
        <v>34.833610693945744</v>
      </c>
      <c r="I104" s="13">
        <v>1.54</v>
      </c>
      <c r="J104" s="13">
        <v>1.3244</v>
      </c>
      <c r="K104" s="13">
        <v>32.139613416499259</v>
      </c>
      <c r="L104" s="13">
        <v>1.4196000000000002</v>
      </c>
      <c r="M104" s="13">
        <v>1.3468</v>
      </c>
      <c r="N104" s="13">
        <v>30.8153833321925</v>
      </c>
      <c r="O104" s="13">
        <v>1.4028</v>
      </c>
      <c r="P104" s="13">
        <v>1.3748</v>
      </c>
      <c r="Q104" s="13">
        <v>30.866179603136398</v>
      </c>
      <c r="R104" s="13">
        <v>1.3776000000000002</v>
      </c>
      <c r="S104" s="13">
        <v>1.4028</v>
      </c>
      <c r="T104" s="13">
        <v>31.128297744793329</v>
      </c>
      <c r="U104" s="13">
        <v>1.3580000000000001</v>
      </c>
      <c r="V104" s="13">
        <v>1.4307999999999998</v>
      </c>
      <c r="W104" s="13">
        <v>31.130108992211554</v>
      </c>
      <c r="X104" s="13">
        <v>1.4867999999999999</v>
      </c>
      <c r="Y104" s="13">
        <v>1.4279999999999999</v>
      </c>
      <c r="Z104" s="13">
        <v>32.519682902979717</v>
      </c>
      <c r="AA104" s="13">
        <v>1.708</v>
      </c>
      <c r="AB104" s="13">
        <v>1.4139999999999999</v>
      </c>
      <c r="AC104" s="13">
        <v>35.018532281213496</v>
      </c>
      <c r="AD104" s="13">
        <v>1.8620000000000001</v>
      </c>
      <c r="AE104" s="13">
        <v>1.4392</v>
      </c>
      <c r="AF104" s="13">
        <v>37.392122182814738</v>
      </c>
      <c r="AG104" s="13">
        <v>2.2120000000000002</v>
      </c>
      <c r="AH104" s="13">
        <v>1.6492</v>
      </c>
      <c r="AI104" s="13">
        <v>43.834975956159063</v>
      </c>
      <c r="AJ104" s="13">
        <v>2.1896</v>
      </c>
      <c r="AK104" s="13">
        <v>1.6604000000000001</v>
      </c>
      <c r="AL104" s="13">
        <v>44.000734642918552</v>
      </c>
      <c r="AM104" s="13">
        <v>2.0468000000000002</v>
      </c>
      <c r="AN104" s="13">
        <v>1.5736000000000001</v>
      </c>
      <c r="AO104" s="13">
        <v>41.223871105972677</v>
      </c>
      <c r="AP104" s="13">
        <v>2.0411999999999999</v>
      </c>
      <c r="AQ104" s="13">
        <v>1.4867999999999999</v>
      </c>
      <c r="AR104" s="13">
        <v>40.581024187137636</v>
      </c>
      <c r="AS104" s="13">
        <v>1.9264000000000001</v>
      </c>
      <c r="AT104" s="13">
        <v>1.4056000000000002</v>
      </c>
      <c r="AU104" s="13">
        <v>38.310398175638873</v>
      </c>
      <c r="AV104" s="13">
        <v>1.9852000000000001</v>
      </c>
      <c r="AW104" s="13">
        <v>1.4476000000000002</v>
      </c>
      <c r="AX104" s="13">
        <v>39.241897673511303</v>
      </c>
      <c r="AY104" s="13">
        <v>1.9852000000000001</v>
      </c>
      <c r="AZ104" s="13">
        <v>1.4644000000000001</v>
      </c>
      <c r="BA104" s="13">
        <v>39.611530546416105</v>
      </c>
      <c r="BB104" s="13">
        <v>1.9767999999999999</v>
      </c>
      <c r="BC104" s="13">
        <v>1.4644000000000001</v>
      </c>
      <c r="BD104" s="13">
        <v>39.430142718344321</v>
      </c>
      <c r="BE104" s="13">
        <v>2.0188000000000001</v>
      </c>
      <c r="BF104" s="13">
        <v>1.4727999999999999</v>
      </c>
      <c r="BG104" s="13">
        <v>40.063939858028768</v>
      </c>
      <c r="BH104" s="13">
        <v>1.8984000000000001</v>
      </c>
      <c r="BI104" s="13">
        <v>1.3776000000000002</v>
      </c>
      <c r="BJ104" s="13">
        <v>37.282606128590366</v>
      </c>
      <c r="BK104" s="13">
        <v>1.9796</v>
      </c>
      <c r="BL104" s="13">
        <v>1.3999999999999999</v>
      </c>
      <c r="BM104" s="13">
        <v>38.662125095350099</v>
      </c>
      <c r="BN104" s="13">
        <v>2.0244</v>
      </c>
      <c r="BO104" s="13">
        <v>1.4112</v>
      </c>
      <c r="BP104" s="13">
        <v>39.349393832478121</v>
      </c>
      <c r="BQ104" s="13">
        <v>2.0468000000000002</v>
      </c>
      <c r="BR104" s="13">
        <v>1.3748</v>
      </c>
      <c r="BS104" s="13">
        <v>38.872973737142615</v>
      </c>
      <c r="BT104" s="13">
        <v>2.0551999999999997</v>
      </c>
      <c r="BU104" s="13">
        <v>1.3468</v>
      </c>
      <c r="BV104" s="13">
        <v>38.854388535119966</v>
      </c>
      <c r="BW104" s="13">
        <v>1.974</v>
      </c>
      <c r="BX104" s="13">
        <v>1.3132000000000001</v>
      </c>
      <c r="BY104" s="13">
        <v>37.493735975487887</v>
      </c>
    </row>
    <row r="105">
      <c r="A105" s="7" t="s">
        <v>93</v>
      </c>
      <c r="B105" s="7" t="s">
        <v>44</v>
      </c>
      <c r="C105" s="7" t="s">
        <v>45</v>
      </c>
      <c r="D105" s="7" t="s">
        <v>48</v>
      </c>
      <c r="E105" s="7">
        <v>10</v>
      </c>
      <c r="F105" s="13">
        <v>1.6879999999999999</v>
      </c>
      <c r="G105" s="13">
        <v>0.48599999999999999</v>
      </c>
      <c r="H105" s="13">
        <v>97.477550597313169</v>
      </c>
      <c r="I105" s="13">
        <v>1.494</v>
      </c>
      <c r="J105" s="13">
        <v>0.5</v>
      </c>
      <c r="K105" s="13">
        <v>87.426492579043781</v>
      </c>
      <c r="L105" s="13">
        <v>1.4359999999999999</v>
      </c>
      <c r="M105" s="13">
        <v>0.51800000000000002</v>
      </c>
      <c r="N105" s="13">
        <v>84.803840312008887</v>
      </c>
      <c r="O105" s="13">
        <v>1.3220000000000001</v>
      </c>
      <c r="P105" s="13">
        <v>0.51400000000000001</v>
      </c>
      <c r="Q105" s="13">
        <v>78.335369069937215</v>
      </c>
      <c r="R105" s="13">
        <v>1.242</v>
      </c>
      <c r="S105" s="13">
        <v>0.51000000000000001</v>
      </c>
      <c r="T105" s="13">
        <v>74.442490242738486</v>
      </c>
      <c r="U105" s="13">
        <v>1.1779999999999999</v>
      </c>
      <c r="V105" s="13">
        <v>0.52000000000000002</v>
      </c>
      <c r="W105" s="13">
        <v>71.223828745161953</v>
      </c>
      <c r="X105" s="13">
        <v>1.2</v>
      </c>
      <c r="Y105" s="13">
        <v>0.51800000000000002</v>
      </c>
      <c r="Z105" s="13">
        <v>72.419708374436709</v>
      </c>
      <c r="AA105" s="13">
        <v>1.3759999999999999</v>
      </c>
      <c r="AB105" s="13">
        <v>0.49199999999999999</v>
      </c>
      <c r="AC105" s="13">
        <v>80.689583020183576</v>
      </c>
      <c r="AD105" s="13">
        <v>1.536</v>
      </c>
      <c r="AE105" s="13">
        <v>0.47399999999999998</v>
      </c>
      <c r="AF105" s="13">
        <v>89.272350039002035</v>
      </c>
      <c r="AG105" s="13">
        <v>1.742</v>
      </c>
      <c r="AH105" s="13">
        <v>0.502</v>
      </c>
      <c r="AI105" s="13">
        <v>101.01062920404505</v>
      </c>
      <c r="AJ105" s="13">
        <v>1.768</v>
      </c>
      <c r="AK105" s="13">
        <v>0.48799999999999999</v>
      </c>
      <c r="AL105" s="13">
        <v>103.07847438703422</v>
      </c>
      <c r="AM105" s="13">
        <v>1.73</v>
      </c>
      <c r="AN105" s="13">
        <v>0.52600000000000002</v>
      </c>
      <c r="AO105" s="13">
        <v>101.33595007446938</v>
      </c>
      <c r="AP105" s="13">
        <v>1.76</v>
      </c>
      <c r="AQ105" s="13">
        <v>0.54200000000000004</v>
      </c>
      <c r="AR105" s="13">
        <v>103.66891216783706</v>
      </c>
      <c r="AS105" s="13">
        <v>1.782</v>
      </c>
      <c r="AT105" s="13">
        <v>0.52200000000000002</v>
      </c>
      <c r="AU105" s="13">
        <v>104.03404768845931</v>
      </c>
      <c r="AV105" s="13">
        <v>1.728</v>
      </c>
      <c r="AW105" s="13">
        <v>0.55000000000000004</v>
      </c>
      <c r="AX105" s="13">
        <v>101.79651480346148</v>
      </c>
      <c r="AY105" s="13">
        <v>1.704</v>
      </c>
      <c r="AZ105" s="13">
        <v>0.55200000000000005</v>
      </c>
      <c r="BA105" s="13">
        <v>100.7440123768199</v>
      </c>
      <c r="BB105" s="13">
        <v>1.6639999999999999</v>
      </c>
      <c r="BC105" s="13">
        <v>0.54800000000000004</v>
      </c>
      <c r="BD105" s="13">
        <v>97.943983741944137</v>
      </c>
      <c r="BE105" s="13">
        <v>1.6140000000000001</v>
      </c>
      <c r="BF105" s="13">
        <v>0.52200000000000002</v>
      </c>
      <c r="BG105" s="13">
        <v>95.278443010194152</v>
      </c>
      <c r="BH105" s="13">
        <v>1.726</v>
      </c>
      <c r="BI105" s="13">
        <v>0.53000000000000003</v>
      </c>
      <c r="BJ105" s="13">
        <v>101.00079490418049</v>
      </c>
      <c r="BK105" s="13">
        <v>1.8140000000000001</v>
      </c>
      <c r="BL105" s="13">
        <v>0.51400000000000001</v>
      </c>
      <c r="BM105" s="13">
        <v>105.59173585431346</v>
      </c>
      <c r="BN105" s="13">
        <v>1.8500000000000001</v>
      </c>
      <c r="BO105" s="13">
        <v>0.53400000000000003</v>
      </c>
      <c r="BP105" s="13">
        <v>107.39024073433616</v>
      </c>
      <c r="BQ105" s="13">
        <v>1.8799999999999999</v>
      </c>
      <c r="BR105" s="13">
        <v>0.52000000000000002</v>
      </c>
      <c r="BS105" s="13">
        <v>108.09881341438565</v>
      </c>
      <c r="BT105" s="13">
        <v>1.8899999999999999</v>
      </c>
      <c r="BU105" s="13">
        <v>0.47799999999999998</v>
      </c>
      <c r="BV105" s="13">
        <v>108.15309779675121</v>
      </c>
      <c r="BW105" s="13">
        <v>1.944</v>
      </c>
      <c r="BX105" s="13">
        <v>0.496</v>
      </c>
      <c r="BY105" s="13">
        <v>111.25974447963866</v>
      </c>
    </row>
    <row r="106">
      <c r="A106" s="7" t="s">
        <v>93</v>
      </c>
      <c r="B106" s="7" t="s">
        <v>44</v>
      </c>
      <c r="C106" s="7" t="s">
        <v>45</v>
      </c>
      <c r="D106" s="7" t="s">
        <v>49</v>
      </c>
      <c r="E106" s="7" t="s">
        <v>50</v>
      </c>
      <c r="F106" s="24"/>
      <c r="G106" s="25"/>
      <c r="H106" s="26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</row>
    <row r="107">
      <c r="A107" s="7" t="s">
        <v>93</v>
      </c>
      <c r="B107" s="7" t="s">
        <v>51</v>
      </c>
      <c r="C107" s="7" t="s">
        <v>45</v>
      </c>
      <c r="D107" s="7" t="s">
        <v>47</v>
      </c>
      <c r="E107" s="7">
        <v>35</v>
      </c>
      <c r="F107" s="13">
        <v>0.82599999999999996</v>
      </c>
      <c r="G107" s="13">
        <v>0.23499999999999999</v>
      </c>
      <c r="H107" s="13">
        <v>13.762920499252836</v>
      </c>
      <c r="I107" s="13">
        <v>0.73080000000000012</v>
      </c>
      <c r="J107" s="13">
        <v>0.21559999999999999</v>
      </c>
      <c r="K107" s="13">
        <v>12.210961366704833</v>
      </c>
      <c r="L107" s="13">
        <v>0.67480000000000007</v>
      </c>
      <c r="M107" s="13">
        <v>0.2044</v>
      </c>
      <c r="N107" s="13">
        <v>11.243970455710235</v>
      </c>
      <c r="O107" s="13">
        <v>0.60199999999999998</v>
      </c>
      <c r="P107" s="13">
        <v>0.2016</v>
      </c>
      <c r="Q107" s="13">
        <v>10.101730827346577</v>
      </c>
      <c r="R107" s="13">
        <v>0.53760000000000008</v>
      </c>
      <c r="S107" s="13">
        <v>0.1988</v>
      </c>
      <c r="T107" s="13">
        <v>9.2109263161917259</v>
      </c>
      <c r="U107" s="13">
        <v>0.64119999999999999</v>
      </c>
      <c r="V107" s="13">
        <v>0.27160000000000001</v>
      </c>
      <c r="W107" s="13">
        <v>11.127387928042975</v>
      </c>
      <c r="X107" s="13">
        <v>0.68320000000000003</v>
      </c>
      <c r="Y107" s="13">
        <v>0.2772</v>
      </c>
      <c r="Z107" s="13">
        <v>11.774800334261002</v>
      </c>
      <c r="AA107" s="13">
        <v>0.74480000000000002</v>
      </c>
      <c r="AB107" s="13">
        <v>0.27160000000000001</v>
      </c>
      <c r="AC107" s="13">
        <v>12.698979831664175</v>
      </c>
      <c r="AD107" s="13">
        <v>0.87639999999999996</v>
      </c>
      <c r="AE107" s="13">
        <v>0.29120000000000001</v>
      </c>
      <c r="AF107" s="13">
        <v>14.884217058623564</v>
      </c>
      <c r="AG107" s="13">
        <v>0.99960000000000004</v>
      </c>
      <c r="AH107" s="13">
        <v>0.36680000000000001</v>
      </c>
      <c r="AI107" s="13">
        <v>17.162599214364324</v>
      </c>
      <c r="AJ107" s="13">
        <v>1.0584</v>
      </c>
      <c r="AK107" s="13">
        <v>0.40600000000000003</v>
      </c>
      <c r="AL107" s="13">
        <v>18.151360322411985</v>
      </c>
      <c r="AM107" s="13">
        <v>1.0584</v>
      </c>
      <c r="AN107" s="13">
        <v>0.40040000000000003</v>
      </c>
      <c r="AO107" s="13">
        <v>18.068575455541012</v>
      </c>
      <c r="AP107" s="13">
        <v>0.99680000000000002</v>
      </c>
      <c r="AQ107" s="13">
        <v>0.36960000000000004</v>
      </c>
      <c r="AR107" s="13">
        <v>17.029379420356285</v>
      </c>
      <c r="AS107" s="13">
        <v>0.96320000000000006</v>
      </c>
      <c r="AT107" s="13">
        <v>0.38919999999999999</v>
      </c>
      <c r="AU107" s="13">
        <v>16.642468242117079</v>
      </c>
      <c r="AV107" s="13">
        <v>0.98560000000000003</v>
      </c>
      <c r="AW107" s="13">
        <v>0.38919999999999999</v>
      </c>
      <c r="AX107" s="13">
        <v>16.877369160019846</v>
      </c>
      <c r="AY107" s="13">
        <v>0.90160000000000007</v>
      </c>
      <c r="AZ107" s="13">
        <v>0.36960000000000004</v>
      </c>
      <c r="BA107" s="13">
        <v>15.655689299026339</v>
      </c>
      <c r="BB107" s="13">
        <v>0.95480000000000009</v>
      </c>
      <c r="BC107" s="13">
        <v>0.38640000000000002</v>
      </c>
      <c r="BD107" s="13">
        <v>16.470508604998464</v>
      </c>
      <c r="BE107" s="13">
        <v>0.89600000000000002</v>
      </c>
      <c r="BF107" s="13">
        <v>0.33879999999999999</v>
      </c>
      <c r="BG107" s="13">
        <v>15.321923741105337</v>
      </c>
      <c r="BH107" s="13">
        <v>0.89600000000000002</v>
      </c>
      <c r="BI107" s="13">
        <v>0.32480000000000003</v>
      </c>
      <c r="BJ107" s="13">
        <v>15.141389328666524</v>
      </c>
      <c r="BK107" s="13">
        <v>0.89880000000000004</v>
      </c>
      <c r="BL107" s="13">
        <v>0.308</v>
      </c>
      <c r="BM107" s="13">
        <v>15.100412157890601</v>
      </c>
      <c r="BN107" s="13">
        <v>0.93240000000000001</v>
      </c>
      <c r="BO107" s="13">
        <v>0.31640000000000001</v>
      </c>
      <c r="BP107" s="13">
        <v>15.692787411538296</v>
      </c>
      <c r="BQ107" s="13">
        <v>0.89319999999999999</v>
      </c>
      <c r="BR107" s="13">
        <v>0.28000000000000003</v>
      </c>
      <c r="BS107" s="13">
        <v>14.973783870477702</v>
      </c>
      <c r="BT107" s="13">
        <v>0.90720000000000001</v>
      </c>
      <c r="BU107" s="13">
        <v>0.28000000000000003</v>
      </c>
      <c r="BV107" s="13">
        <v>15.189102501072103</v>
      </c>
      <c r="BW107" s="13">
        <v>0.95760000000000001</v>
      </c>
      <c r="BX107" s="13">
        <v>0.252</v>
      </c>
      <c r="BY107" s="13">
        <v>15.889212083768804</v>
      </c>
    </row>
    <row r="108">
      <c r="A108" s="7" t="s">
        <v>93</v>
      </c>
      <c r="B108" s="7" t="s">
        <v>51</v>
      </c>
      <c r="C108" s="7" t="s">
        <v>45</v>
      </c>
      <c r="D108" s="7" t="s">
        <v>48</v>
      </c>
      <c r="E108" s="7">
        <v>10</v>
      </c>
      <c r="F108" s="13">
        <v>2.0219999999999998</v>
      </c>
      <c r="G108" s="13">
        <v>0.76200000000000001</v>
      </c>
      <c r="H108" s="13">
        <v>121.53414060821147</v>
      </c>
      <c r="I108" s="13">
        <v>1.798</v>
      </c>
      <c r="J108" s="13">
        <v>0.74199999999999999</v>
      </c>
      <c r="K108" s="13">
        <v>109.40059840320538</v>
      </c>
      <c r="L108" s="13">
        <v>1.6699999999999999</v>
      </c>
      <c r="M108" s="13">
        <v>0.75800000000000001</v>
      </c>
      <c r="N108" s="13">
        <v>103.16112826693107</v>
      </c>
      <c r="O108" s="13">
        <v>1.554</v>
      </c>
      <c r="P108" s="13">
        <v>0.75</v>
      </c>
      <c r="Q108" s="13">
        <v>96.543159782166086</v>
      </c>
      <c r="R108" s="13">
        <v>1.478</v>
      </c>
      <c r="S108" s="13">
        <v>0.73399999999999999</v>
      </c>
      <c r="T108" s="13">
        <v>92.428924098512354</v>
      </c>
      <c r="U108" s="13">
        <v>1.5760000000000001</v>
      </c>
      <c r="V108" s="13">
        <v>0.76400000000000001</v>
      </c>
      <c r="W108" s="13">
        <v>98.18261317611632</v>
      </c>
      <c r="X108" s="13">
        <v>1.704</v>
      </c>
      <c r="Y108" s="13">
        <v>0.78400000000000003</v>
      </c>
      <c r="Z108" s="13">
        <v>105.04793954372504</v>
      </c>
      <c r="AA108" s="13">
        <v>1.968</v>
      </c>
      <c r="AB108" s="13">
        <v>0.79000000000000004</v>
      </c>
      <c r="AC108" s="13">
        <v>118.86926331440992</v>
      </c>
      <c r="AD108" s="13">
        <v>2.302</v>
      </c>
      <c r="AE108" s="13">
        <v>0.84399999999999997</v>
      </c>
      <c r="AF108" s="13">
        <v>138.23953231585938</v>
      </c>
      <c r="AG108" s="13">
        <v>2.778</v>
      </c>
      <c r="AH108" s="13">
        <v>1.1779999999999999</v>
      </c>
      <c r="AI108" s="13">
        <v>170.64570255388006</v>
      </c>
      <c r="AJ108" s="13">
        <v>2.8599999999999999</v>
      </c>
      <c r="AK108" s="13">
        <v>1.25</v>
      </c>
      <c r="AL108" s="13">
        <v>175.55236962482067</v>
      </c>
      <c r="AM108" s="13">
        <v>2.794</v>
      </c>
      <c r="AN108" s="13">
        <v>1.218</v>
      </c>
      <c r="AO108" s="13">
        <v>170.63230138592047</v>
      </c>
      <c r="AP108" s="13">
        <v>2.7959999999999998</v>
      </c>
      <c r="AQ108" s="13">
        <v>1.242</v>
      </c>
      <c r="AR108" s="13">
        <v>172.48014130195193</v>
      </c>
      <c r="AS108" s="13">
        <v>2.532</v>
      </c>
      <c r="AT108" s="13">
        <v>1.018</v>
      </c>
      <c r="AU108" s="13">
        <v>152.65759440512124</v>
      </c>
      <c r="AV108" s="13">
        <v>2.7639999999999998</v>
      </c>
      <c r="AW108" s="13">
        <v>1.276</v>
      </c>
      <c r="AX108" s="13">
        <v>170.47892698265758</v>
      </c>
      <c r="AY108" s="13">
        <v>2.7519999999999998</v>
      </c>
      <c r="AZ108" s="13">
        <v>1.25</v>
      </c>
      <c r="BA108" s="13">
        <v>170.00376708056567</v>
      </c>
      <c r="BB108" s="13">
        <v>2.5960000000000001</v>
      </c>
      <c r="BC108" s="13">
        <v>1.1120000000000001</v>
      </c>
      <c r="BD108" s="13">
        <v>157.98055272342458</v>
      </c>
      <c r="BE108" s="13">
        <v>2.6520000000000001</v>
      </c>
      <c r="BF108" s="13">
        <v>1.1679999999999999</v>
      </c>
      <c r="BG108" s="13">
        <v>162.71676776780842</v>
      </c>
      <c r="BH108" s="13">
        <v>2.548</v>
      </c>
      <c r="BI108" s="13">
        <v>1.0840000000000001</v>
      </c>
      <c r="BJ108" s="13">
        <v>154.52181397541952</v>
      </c>
      <c r="BK108" s="13">
        <v>2.524</v>
      </c>
      <c r="BL108" s="13">
        <v>1.0700000000000001</v>
      </c>
      <c r="BM108" s="13">
        <v>153.44345333000192</v>
      </c>
      <c r="BN108" s="13">
        <v>2.4900000000000002</v>
      </c>
      <c r="BO108" s="13">
        <v>1.016</v>
      </c>
      <c r="BP108" s="13">
        <v>150.10346725855263</v>
      </c>
      <c r="BQ108" s="13">
        <v>2.46</v>
      </c>
      <c r="BR108" s="13">
        <v>0.876</v>
      </c>
      <c r="BS108" s="13">
        <v>146.50126001218592</v>
      </c>
      <c r="BT108" s="13">
        <v>2.4239999999999999</v>
      </c>
      <c r="BU108" s="13">
        <v>0.78600000000000003</v>
      </c>
      <c r="BV108" s="13">
        <v>143.32509376261422</v>
      </c>
      <c r="BW108" s="13">
        <v>2.4239999999999999</v>
      </c>
      <c r="BX108" s="13">
        <v>0.80600000000000005</v>
      </c>
      <c r="BY108" s="13">
        <v>143.67604780064644</v>
      </c>
    </row>
    <row r="109">
      <c r="A109" s="7" t="s">
        <v>93</v>
      </c>
      <c r="B109" s="7" t="s">
        <v>44</v>
      </c>
      <c r="C109" s="7" t="s">
        <v>45</v>
      </c>
      <c r="D109" s="7" t="s">
        <v>49</v>
      </c>
      <c r="E109" s="7" t="s">
        <v>50</v>
      </c>
      <c r="F109" s="24"/>
      <c r="G109" s="25"/>
      <c r="H109" s="26"/>
      <c r="I109" s="24"/>
      <c r="J109" s="25"/>
      <c r="K109" s="26"/>
      <c r="L109" s="24"/>
      <c r="M109" s="25"/>
      <c r="N109" s="26"/>
      <c r="O109" s="24"/>
      <c r="P109" s="25"/>
      <c r="Q109" s="26"/>
      <c r="R109" s="24"/>
      <c r="S109" s="25"/>
      <c r="T109" s="26"/>
      <c r="U109" s="24"/>
      <c r="V109" s="25"/>
      <c r="W109" s="26"/>
      <c r="X109" s="24"/>
      <c r="Y109" s="25"/>
      <c r="Z109" s="26"/>
      <c r="AA109" s="24"/>
      <c r="AB109" s="25"/>
      <c r="AC109" s="26"/>
      <c r="AD109" s="24"/>
      <c r="AE109" s="25"/>
      <c r="AF109" s="26"/>
      <c r="AG109" s="24"/>
      <c r="AH109" s="25"/>
      <c r="AI109" s="26"/>
      <c r="AJ109" s="24"/>
      <c r="AK109" s="25"/>
      <c r="AL109" s="26"/>
      <c r="AM109" s="24"/>
      <c r="AN109" s="25"/>
      <c r="AO109" s="26"/>
      <c r="AP109" s="24"/>
      <c r="AQ109" s="25"/>
      <c r="AR109" s="26"/>
      <c r="AS109" s="24"/>
      <c r="AT109" s="25"/>
      <c r="AU109" s="26"/>
      <c r="AV109" s="24"/>
      <c r="AW109" s="25"/>
      <c r="AX109" s="26"/>
      <c r="AY109" s="24"/>
      <c r="AZ109" s="25"/>
      <c r="BA109" s="26"/>
      <c r="BB109" s="24"/>
      <c r="BC109" s="25"/>
      <c r="BD109" s="26"/>
      <c r="BE109" s="24"/>
      <c r="BF109" s="25"/>
      <c r="BG109" s="26"/>
      <c r="BH109" s="24"/>
      <c r="BI109" s="25"/>
      <c r="BJ109" s="26"/>
      <c r="BK109" s="24"/>
      <c r="BL109" s="25"/>
      <c r="BM109" s="26"/>
      <c r="BN109" s="24"/>
      <c r="BO109" s="25"/>
      <c r="BP109" s="26"/>
      <c r="BQ109" s="24"/>
      <c r="BR109" s="25"/>
      <c r="BS109" s="26"/>
      <c r="BT109" s="24"/>
      <c r="BU109" s="25"/>
      <c r="BV109" s="26"/>
      <c r="BW109" s="24"/>
      <c r="BX109" s="25"/>
      <c r="BY109" s="26"/>
    </row>
    <row r="110" s="12" customFormat="1">
      <c r="A110" s="7" t="s">
        <v>93</v>
      </c>
      <c r="B110" s="7" t="s">
        <v>94</v>
      </c>
      <c r="C110" s="7"/>
      <c r="D110" s="7"/>
      <c r="E110" s="7">
        <v>110</v>
      </c>
      <c r="F110" s="13">
        <v>-13.66200065612793</v>
      </c>
      <c r="G110" s="13">
        <v>7.3656005859375</v>
      </c>
      <c r="H110" s="13">
        <v>78.839996337890625</v>
      </c>
      <c r="I110" s="13">
        <v>-10.216800689697266</v>
      </c>
      <c r="J110" s="13">
        <v>5.1480002403259277</v>
      </c>
      <c r="K110" s="13">
        <v>57.840000152587891</v>
      </c>
      <c r="L110" s="13">
        <v>-8.6196002960205078</v>
      </c>
      <c r="M110" s="13">
        <v>4.6992001533508301</v>
      </c>
      <c r="N110" s="13">
        <v>50.039997100830078</v>
      </c>
      <c r="O110" s="13">
        <v>-8.6064004898071289</v>
      </c>
      <c r="P110" s="13">
        <v>6.1512002944946289</v>
      </c>
      <c r="Q110" s="13">
        <v>54</v>
      </c>
      <c r="R110" s="13">
        <v>-12.421200752258301</v>
      </c>
      <c r="S110" s="13">
        <v>6.5340003967285156</v>
      </c>
      <c r="T110" s="13">
        <v>70.439994812011719</v>
      </c>
      <c r="U110" s="13">
        <v>-13.068000793457031</v>
      </c>
      <c r="V110" s="13">
        <v>7.1016006469726562</v>
      </c>
      <c r="W110" s="13">
        <v>72.720001220703125</v>
      </c>
      <c r="X110" s="13">
        <v>-12.619200706481934</v>
      </c>
      <c r="Y110" s="13">
        <v>8.3424005508422852</v>
      </c>
      <c r="Z110" s="13">
        <v>76.799995422363281</v>
      </c>
      <c r="AA110" s="13">
        <v>-13.42440128326416</v>
      </c>
      <c r="AB110" s="13">
        <v>9.3588008880615234</v>
      </c>
      <c r="AC110" s="13">
        <v>82.080001831054688</v>
      </c>
      <c r="AD110" s="13">
        <v>-10.982400894165039</v>
      </c>
      <c r="AE110" s="13">
        <v>7.3788003921508789</v>
      </c>
      <c r="AF110" s="13">
        <v>65.760002136230469</v>
      </c>
      <c r="AG110" s="13">
        <v>-8.4348001480102539</v>
      </c>
      <c r="AH110" s="13">
        <v>4.6332001686096191</v>
      </c>
      <c r="AI110" s="13">
        <v>48.360000610351562</v>
      </c>
      <c r="AJ110" s="13">
        <v>-10.810800552368164</v>
      </c>
      <c r="AK110" s="13">
        <v>4.6992001533508301</v>
      </c>
      <c r="AL110" s="13">
        <v>59.759998321533203</v>
      </c>
      <c r="AM110" s="13">
        <v>-7.7880005836486816</v>
      </c>
      <c r="AN110" s="13">
        <v>4.1052002906799316</v>
      </c>
      <c r="AO110" s="13">
        <v>45.719997406005859</v>
      </c>
      <c r="AP110" s="13">
        <v>-9.9528007507324219</v>
      </c>
      <c r="AQ110" s="13">
        <v>2.6664001941680908</v>
      </c>
      <c r="AR110" s="13">
        <v>52.439998626708984</v>
      </c>
      <c r="AS110" s="13">
        <v>-7.8540005683898926</v>
      </c>
      <c r="AT110" s="13">
        <v>2.7852001190185547</v>
      </c>
      <c r="AU110" s="13">
        <v>40.799999237060547</v>
      </c>
      <c r="AV110" s="13">
        <v>-5.2536001205444336</v>
      </c>
      <c r="AW110" s="13">
        <v>2.7192001342773438</v>
      </c>
      <c r="AX110" s="13">
        <v>31.079999923706055</v>
      </c>
      <c r="AY110" s="13">
        <v>-6.2568001747131348</v>
      </c>
      <c r="AZ110" s="13">
        <v>2.6928002834320068</v>
      </c>
      <c r="BA110" s="13">
        <v>33.239997863769531</v>
      </c>
      <c r="BB110" s="13">
        <v>-4.0920004844665527</v>
      </c>
      <c r="BC110" s="13">
        <v>2.3760001659393311</v>
      </c>
      <c r="BD110" s="13">
        <v>23.879999160766602</v>
      </c>
      <c r="BE110" s="13">
        <v>-0.36960002779960632</v>
      </c>
      <c r="BF110" s="13">
        <v>2.5608000755310059</v>
      </c>
      <c r="BG110" s="13">
        <v>15.239999771118164</v>
      </c>
      <c r="BH110" s="13">
        <v>-1.9272000789642334</v>
      </c>
      <c r="BI110" s="13">
        <v>3.2604002952575684</v>
      </c>
      <c r="BJ110" s="13">
        <v>20.639999389648438</v>
      </c>
      <c r="BK110" s="13">
        <v>-3.2076001167297363</v>
      </c>
      <c r="BL110" s="13">
        <v>2.442000150680542</v>
      </c>
      <c r="BM110" s="13">
        <v>22.920000076293945</v>
      </c>
      <c r="BN110" s="13">
        <v>0.092400006949901581</v>
      </c>
      <c r="BO110" s="13">
        <v>4.5804004669189453</v>
      </c>
      <c r="BP110" s="13">
        <v>24.840000152587891</v>
      </c>
      <c r="BQ110" s="13">
        <v>-2.8380002975463867</v>
      </c>
      <c r="BR110" s="13">
        <v>3.4584002494812012</v>
      </c>
      <c r="BS110" s="13">
        <v>24.119998931884766</v>
      </c>
      <c r="BT110" s="13">
        <v>0.31680002808570862</v>
      </c>
      <c r="BU110" s="13">
        <v>2.8512001037597656</v>
      </c>
      <c r="BV110" s="13">
        <v>15.59999942779541</v>
      </c>
      <c r="BW110" s="13">
        <v>-3.4188001155853271</v>
      </c>
      <c r="BX110" s="13">
        <v>2.2440001964569092</v>
      </c>
      <c r="BY110" s="13">
        <v>21.959999084472656</v>
      </c>
    </row>
    <row r="111" s="12" customFormat="1">
      <c r="A111" s="7" t="s">
        <v>93</v>
      </c>
      <c r="B111" s="7" t="s">
        <v>95</v>
      </c>
      <c r="C111" s="7"/>
      <c r="D111" s="7"/>
      <c r="E111" s="7">
        <v>110</v>
      </c>
      <c r="F111" s="13">
        <v>7.5900006294250488</v>
      </c>
      <c r="G111" s="13">
        <v>-10.269600868225098</v>
      </c>
      <c r="H111" s="13">
        <v>63.959999084472656</v>
      </c>
      <c r="I111" s="13">
        <v>4.8048005104064941</v>
      </c>
      <c r="J111" s="13">
        <v>-7.9332003593444824</v>
      </c>
      <c r="K111" s="13">
        <v>46.079998016357422</v>
      </c>
      <c r="L111" s="13">
        <v>3.3924002647399902</v>
      </c>
      <c r="M111" s="13">
        <v>-7.4844002723693848</v>
      </c>
      <c r="N111" s="13">
        <v>43.079998016357422</v>
      </c>
      <c r="O111" s="13">
        <v>4.0392003059387207</v>
      </c>
      <c r="P111" s="13">
        <v>-8.8440008163452148</v>
      </c>
      <c r="Q111" s="13">
        <v>50.520000457763672</v>
      </c>
      <c r="R111" s="13">
        <v>7.5768003463745117</v>
      </c>
      <c r="S111" s="13">
        <v>-9.6360006332397461</v>
      </c>
      <c r="T111" s="13">
        <v>59.639999389648438</v>
      </c>
      <c r="U111" s="13">
        <v>7.8540005683898926</v>
      </c>
      <c r="V111" s="13">
        <v>-10.045200347900391</v>
      </c>
      <c r="W111" s="13">
        <v>66.479995727539062</v>
      </c>
      <c r="X111" s="13">
        <v>7.220400333404541</v>
      </c>
      <c r="Y111" s="13">
        <v>-11.523600578308105</v>
      </c>
      <c r="Z111" s="13">
        <v>66.720001220703125</v>
      </c>
      <c r="AA111" s="13">
        <v>6.9564003944396973</v>
      </c>
      <c r="AB111" s="13">
        <v>-12.342000961303711</v>
      </c>
      <c r="AC111" s="13">
        <v>75</v>
      </c>
      <c r="AD111" s="13">
        <v>3.564000129699707</v>
      </c>
      <c r="AE111" s="13">
        <v>-10.744800567626953</v>
      </c>
      <c r="AF111" s="13">
        <v>53.639999389648438</v>
      </c>
      <c r="AG111" s="13">
        <v>0.27720001339912415</v>
      </c>
      <c r="AH111" s="13">
        <v>-8.6988010406494141</v>
      </c>
      <c r="AI111" s="13">
        <v>44.159999847412109</v>
      </c>
      <c r="AJ111" s="13">
        <v>3.2472002506256104</v>
      </c>
      <c r="AK111" s="13">
        <v>-8.5008001327514648</v>
      </c>
      <c r="AL111" s="13">
        <v>45.119998931884766</v>
      </c>
      <c r="AM111" s="13">
        <v>0.15840001404285431</v>
      </c>
      <c r="AN111" s="13">
        <v>-8.2236003875732422</v>
      </c>
      <c r="AO111" s="13">
        <v>42.840000152587891</v>
      </c>
      <c r="AP111" s="13">
        <v>2.6532001495361328</v>
      </c>
      <c r="AQ111" s="13">
        <v>-6.164400577545166</v>
      </c>
      <c r="AR111" s="13">
        <v>35.759998321533203</v>
      </c>
      <c r="AS111" s="13">
        <v>0.23760001361370087</v>
      </c>
      <c r="AT111" s="13">
        <v>-6.4944005012512207</v>
      </c>
      <c r="AU111" s="13">
        <v>36.599998474121094</v>
      </c>
      <c r="AV111" s="13">
        <v>-2.2440001964569092</v>
      </c>
      <c r="AW111" s="13">
        <v>-6.5076003074645996</v>
      </c>
      <c r="AX111" s="13">
        <v>38.399997711181641</v>
      </c>
      <c r="AY111" s="13">
        <v>-0.73920005559921265</v>
      </c>
      <c r="AZ111" s="13">
        <v>-6.3228006362915039</v>
      </c>
      <c r="BA111" s="13">
        <v>32.040000915527344</v>
      </c>
      <c r="BB111" s="13">
        <v>-3.1944003105163574</v>
      </c>
      <c r="BC111" s="13">
        <v>-6.0720005035400391</v>
      </c>
      <c r="BD111" s="13">
        <v>30.239999771118164</v>
      </c>
      <c r="BE111" s="13">
        <v>-6.5472002029418945</v>
      </c>
      <c r="BF111" s="13">
        <v>-5.9400005340576172</v>
      </c>
      <c r="BG111" s="13">
        <v>45.239997863769531</v>
      </c>
      <c r="BH111" s="13">
        <v>-5.3196005821228027</v>
      </c>
      <c r="BI111" s="13">
        <v>-6.6132006645202637</v>
      </c>
      <c r="BJ111" s="13">
        <v>40.799999237060547</v>
      </c>
      <c r="BK111" s="13">
        <v>-4.2768001556396484</v>
      </c>
      <c r="BL111" s="13">
        <v>-5.7816004753112793</v>
      </c>
      <c r="BM111" s="13">
        <v>36.479999542236328</v>
      </c>
      <c r="BN111" s="13">
        <v>-7.392000675201416</v>
      </c>
      <c r="BO111" s="13">
        <v>-7.9332003593444824</v>
      </c>
      <c r="BP111" s="13">
        <v>52.919998168945312</v>
      </c>
      <c r="BQ111" s="13">
        <v>-4.5144004821777344</v>
      </c>
      <c r="BR111" s="13">
        <v>-6.5472002029418945</v>
      </c>
      <c r="BS111" s="13">
        <v>40.680000305175781</v>
      </c>
      <c r="BT111" s="13">
        <v>-7.5636005401611328</v>
      </c>
      <c r="BU111" s="13">
        <v>-5.8080005645751953</v>
      </c>
      <c r="BV111" s="13">
        <v>52.799999237060547</v>
      </c>
      <c r="BW111" s="13">
        <v>-3.4188001155853271</v>
      </c>
      <c r="BX111" s="13">
        <v>-5.1876001358032227</v>
      </c>
      <c r="BY111" s="13">
        <v>33.599998474121094</v>
      </c>
    </row>
    <row r="112">
      <c r="A112" s="7" t="s">
        <v>96</v>
      </c>
      <c r="B112" s="7" t="s">
        <v>42</v>
      </c>
      <c r="C112" s="6" t="s">
        <v>37</v>
      </c>
      <c r="D112" s="7" t="s">
        <v>38</v>
      </c>
      <c r="E112" s="6">
        <v>10</v>
      </c>
      <c r="F112" s="33">
        <v>11.100000381469727</v>
      </c>
      <c r="G112" s="34"/>
      <c r="H112" s="35"/>
      <c r="I112" s="33">
        <v>11.050000190734863</v>
      </c>
      <c r="J112" s="34"/>
      <c r="K112" s="35"/>
      <c r="L112" s="33">
        <v>11.100000381469727</v>
      </c>
      <c r="M112" s="34"/>
      <c r="N112" s="35"/>
      <c r="O112" s="33">
        <v>11.149999618530273</v>
      </c>
      <c r="P112" s="34"/>
      <c r="Q112" s="35"/>
      <c r="R112" s="33">
        <v>11.050000190734863</v>
      </c>
      <c r="S112" s="34"/>
      <c r="T112" s="35"/>
      <c r="U112" s="33">
        <v>11.074999809265137</v>
      </c>
      <c r="V112" s="34"/>
      <c r="W112" s="35"/>
      <c r="X112" s="33">
        <v>11.125</v>
      </c>
      <c r="Y112" s="34"/>
      <c r="Z112" s="35"/>
      <c r="AA112" s="33">
        <v>11</v>
      </c>
      <c r="AB112" s="34"/>
      <c r="AC112" s="35"/>
      <c r="AD112" s="33">
        <v>11.149999618530273</v>
      </c>
      <c r="AE112" s="34"/>
      <c r="AF112" s="35"/>
      <c r="AG112" s="33">
        <v>10.899999618530273</v>
      </c>
      <c r="AH112" s="34"/>
      <c r="AI112" s="35"/>
      <c r="AJ112" s="33">
        <v>10.850000381469727</v>
      </c>
      <c r="AK112" s="34"/>
      <c r="AL112" s="35"/>
      <c r="AM112" s="33">
        <v>10.774999618530273</v>
      </c>
      <c r="AN112" s="34"/>
      <c r="AO112" s="35"/>
      <c r="AP112" s="33">
        <v>10.925000190734863</v>
      </c>
      <c r="AQ112" s="34"/>
      <c r="AR112" s="35"/>
      <c r="AS112" s="33">
        <v>10.875</v>
      </c>
      <c r="AT112" s="34"/>
      <c r="AU112" s="35"/>
      <c r="AV112" s="33">
        <v>10.899999618530273</v>
      </c>
      <c r="AW112" s="34"/>
      <c r="AX112" s="35"/>
      <c r="AY112" s="33">
        <v>10.925000190734863</v>
      </c>
      <c r="AZ112" s="34"/>
      <c r="BA112" s="35"/>
      <c r="BB112" s="33">
        <v>10.875</v>
      </c>
      <c r="BC112" s="34"/>
      <c r="BD112" s="35"/>
      <c r="BE112" s="33">
        <v>11.024999618530273</v>
      </c>
      <c r="BF112" s="34"/>
      <c r="BG112" s="35"/>
      <c r="BH112" s="33">
        <v>11.149999618530273</v>
      </c>
      <c r="BI112" s="34"/>
      <c r="BJ112" s="35"/>
      <c r="BK112" s="33">
        <v>11.024999618530273</v>
      </c>
      <c r="BL112" s="34"/>
      <c r="BM112" s="35"/>
      <c r="BN112" s="33">
        <v>11.125</v>
      </c>
      <c r="BO112" s="34"/>
      <c r="BP112" s="35"/>
      <c r="BQ112" s="33">
        <v>11.074999809265137</v>
      </c>
      <c r="BR112" s="34"/>
      <c r="BS112" s="35"/>
      <c r="BT112" s="33">
        <v>11.050000190734863</v>
      </c>
      <c r="BU112" s="34"/>
      <c r="BV112" s="35"/>
      <c r="BW112" s="33">
        <v>11.100000381469727</v>
      </c>
      <c r="BX112" s="34"/>
      <c r="BY112" s="35"/>
    </row>
    <row r="113">
      <c r="A113" s="7" t="s">
        <v>96</v>
      </c>
      <c r="B113" s="7" t="s">
        <v>44</v>
      </c>
      <c r="C113" s="7" t="s">
        <v>77</v>
      </c>
      <c r="D113" s="7" t="s">
        <v>48</v>
      </c>
      <c r="E113" s="6"/>
      <c r="F113" s="13">
        <v>0.34999999999999998</v>
      </c>
      <c r="G113" s="13">
        <v>0.26200000000000001</v>
      </c>
      <c r="H113" s="13">
        <v>22.740327446846734</v>
      </c>
      <c r="I113" s="13">
        <v>0.30240000000000006</v>
      </c>
      <c r="J113" s="13">
        <v>0.24120000000000003</v>
      </c>
      <c r="K113" s="13">
        <v>20.119438138854758</v>
      </c>
      <c r="L113" s="13">
        <v>0.2928</v>
      </c>
      <c r="M113" s="13">
        <v>0.24359999999999998</v>
      </c>
      <c r="N113" s="13">
        <v>19.900779317120548</v>
      </c>
      <c r="O113" s="13">
        <v>0.2928</v>
      </c>
      <c r="P113" s="13">
        <v>0.24840000000000001</v>
      </c>
      <c r="Q113" s="13">
        <v>19.971734881007848</v>
      </c>
      <c r="R113" s="13">
        <v>0.28079999999999999</v>
      </c>
      <c r="S113" s="13">
        <v>0.246</v>
      </c>
      <c r="T113" s="13">
        <v>19.330399014939193</v>
      </c>
      <c r="U113" s="13">
        <v>0.31440000000000001</v>
      </c>
      <c r="V113" s="13">
        <v>0.26639999999999997</v>
      </c>
      <c r="W113" s="13">
        <v>21.531128841514359</v>
      </c>
      <c r="X113" s="13">
        <v>0.33840000000000003</v>
      </c>
      <c r="Y113" s="13">
        <v>0.26400000000000001</v>
      </c>
      <c r="Z113" s="13">
        <v>22.374477725961388</v>
      </c>
      <c r="AA113" s="13">
        <v>0.37440000000000001</v>
      </c>
      <c r="AB113" s="13">
        <v>0.2616</v>
      </c>
      <c r="AC113" s="13">
        <v>23.703191828650414</v>
      </c>
      <c r="AD113" s="13">
        <v>0.43919999999999998</v>
      </c>
      <c r="AE113" s="13">
        <v>0.27239999999999998</v>
      </c>
      <c r="AF113" s="13">
        <v>27.125785969494224</v>
      </c>
      <c r="AG113" s="13">
        <v>0.48240000000000005</v>
      </c>
      <c r="AH113" s="13">
        <v>0.29760000000000003</v>
      </c>
      <c r="AI113" s="13">
        <v>29.349677784578283</v>
      </c>
      <c r="AJ113" s="13">
        <v>0.4632</v>
      </c>
      <c r="AK113" s="13">
        <v>0.27239999999999998</v>
      </c>
      <c r="AL113" s="13">
        <v>28.462850943357729</v>
      </c>
      <c r="AM113" s="13">
        <v>0.45119999999999999</v>
      </c>
      <c r="AN113" s="13">
        <v>0.2772</v>
      </c>
      <c r="AO113" s="13">
        <v>28.178320394503853</v>
      </c>
      <c r="AP113" s="13">
        <v>0.42719999999999997</v>
      </c>
      <c r="AQ113" s="13">
        <v>0.26280000000000003</v>
      </c>
      <c r="AR113" s="13">
        <v>26.874851845659393</v>
      </c>
      <c r="AS113" s="13">
        <v>0.4128</v>
      </c>
      <c r="AT113" s="13">
        <v>0.25440000000000002</v>
      </c>
      <c r="AU113" s="13">
        <v>25.625105454855554</v>
      </c>
      <c r="AV113" s="13">
        <v>0.37680000000000002</v>
      </c>
      <c r="AW113" s="13">
        <v>0.2316</v>
      </c>
      <c r="AX113" s="13">
        <v>23.480815825924175</v>
      </c>
      <c r="AY113" s="13">
        <v>0.4032</v>
      </c>
      <c r="AZ113" s="13">
        <v>0.26639999999999997</v>
      </c>
      <c r="BA113" s="13">
        <v>25.59721899230173</v>
      </c>
      <c r="BB113" s="13">
        <v>0.39840000000000003</v>
      </c>
      <c r="BC113" s="13">
        <v>0.2772</v>
      </c>
      <c r="BD113" s="13">
        <v>25.649027584758077</v>
      </c>
      <c r="BE113" s="13">
        <v>0.43680000000000002</v>
      </c>
      <c r="BF113" s="13">
        <v>0.28320000000000001</v>
      </c>
      <c r="BG113" s="13">
        <v>27.637065761116265</v>
      </c>
      <c r="BH113" s="13">
        <v>0.40799999999999997</v>
      </c>
      <c r="BI113" s="13">
        <v>0.26400000000000001</v>
      </c>
      <c r="BJ113" s="13">
        <v>25.448603752913819</v>
      </c>
      <c r="BK113" s="13">
        <v>0.42480000000000001</v>
      </c>
      <c r="BL113" s="13">
        <v>0.2772</v>
      </c>
      <c r="BM113" s="13">
        <v>26.26516250539412</v>
      </c>
      <c r="BN113" s="13">
        <v>0.46560000000000001</v>
      </c>
      <c r="BO113" s="13">
        <v>0.29880000000000001</v>
      </c>
      <c r="BP113" s="13">
        <v>28.971266560247692</v>
      </c>
      <c r="BQ113" s="13">
        <v>0.46079999999999999</v>
      </c>
      <c r="BR113" s="13">
        <v>0.28799999999999998</v>
      </c>
      <c r="BS113" s="13">
        <v>28.200502027565779</v>
      </c>
      <c r="BT113" s="13">
        <v>0.43919999999999998</v>
      </c>
      <c r="BU113" s="13">
        <v>0.28320000000000001</v>
      </c>
      <c r="BV113" s="13">
        <v>27.243042302331396</v>
      </c>
      <c r="BW113" s="13">
        <v>0.40079999999999999</v>
      </c>
      <c r="BX113" s="13">
        <v>0.26039999999999996</v>
      </c>
      <c r="BY113" s="13">
        <v>24.973046606821047</v>
      </c>
    </row>
    <row r="114">
      <c r="A114" s="7" t="s">
        <v>96</v>
      </c>
      <c r="B114" s="7" t="s">
        <v>44</v>
      </c>
      <c r="C114" s="7" t="s">
        <v>77</v>
      </c>
      <c r="D114" s="7" t="s">
        <v>97</v>
      </c>
      <c r="E114" s="7" t="s">
        <v>50</v>
      </c>
      <c r="F114" s="24"/>
      <c r="G114" s="25"/>
      <c r="H114" s="26"/>
      <c r="I114" s="39"/>
      <c r="J114" s="40"/>
      <c r="K114" s="41"/>
      <c r="L114" s="39"/>
      <c r="M114" s="40"/>
      <c r="N114" s="41"/>
      <c r="O114" s="39"/>
      <c r="P114" s="40"/>
      <c r="Q114" s="41"/>
      <c r="R114" s="39"/>
      <c r="S114" s="40"/>
      <c r="T114" s="41"/>
      <c r="U114" s="39"/>
      <c r="V114" s="40"/>
      <c r="W114" s="41"/>
      <c r="X114" s="39"/>
      <c r="Y114" s="40"/>
      <c r="Z114" s="41"/>
      <c r="AA114" s="39"/>
      <c r="AB114" s="40"/>
      <c r="AC114" s="41"/>
      <c r="AD114" s="39"/>
      <c r="AE114" s="40"/>
      <c r="AF114" s="41"/>
      <c r="AG114" s="39"/>
      <c r="AH114" s="40"/>
      <c r="AI114" s="41"/>
      <c r="AJ114" s="39"/>
      <c r="AK114" s="40"/>
      <c r="AL114" s="41"/>
      <c r="AM114" s="39"/>
      <c r="AN114" s="40"/>
      <c r="AO114" s="41"/>
      <c r="AP114" s="39"/>
      <c r="AQ114" s="40"/>
      <c r="AR114" s="41"/>
      <c r="AS114" s="39"/>
      <c r="AT114" s="40"/>
      <c r="AU114" s="41"/>
      <c r="AV114" s="39"/>
      <c r="AW114" s="40"/>
      <c r="AX114" s="41"/>
      <c r="AY114" s="39"/>
      <c r="AZ114" s="40"/>
      <c r="BA114" s="41"/>
      <c r="BB114" s="39"/>
      <c r="BC114" s="40"/>
      <c r="BD114" s="41"/>
      <c r="BE114" s="39"/>
      <c r="BF114" s="40"/>
      <c r="BG114" s="41"/>
      <c r="BH114" s="39"/>
      <c r="BI114" s="40"/>
      <c r="BJ114" s="41"/>
      <c r="BK114" s="39"/>
      <c r="BL114" s="40"/>
      <c r="BM114" s="41"/>
      <c r="BN114" s="39"/>
      <c r="BO114" s="40"/>
      <c r="BP114" s="41"/>
      <c r="BQ114" s="39"/>
      <c r="BR114" s="40"/>
      <c r="BS114" s="41"/>
      <c r="BT114" s="39"/>
      <c r="BU114" s="40"/>
      <c r="BV114" s="41"/>
      <c r="BW114" s="39"/>
      <c r="BX114" s="40"/>
      <c r="BY114" s="41"/>
    </row>
    <row r="115">
      <c r="A115" s="7" t="s">
        <v>96</v>
      </c>
      <c r="B115" s="7" t="s">
        <v>85</v>
      </c>
      <c r="C115" s="7"/>
      <c r="D115" s="7"/>
      <c r="E115" s="7">
        <v>110</v>
      </c>
      <c r="F115" s="39" t="s">
        <v>57</v>
      </c>
      <c r="G115" s="40"/>
      <c r="H115" s="41"/>
      <c r="I115" s="39" t="s">
        <v>57</v>
      </c>
      <c r="J115" s="40"/>
      <c r="K115" s="41"/>
      <c r="L115" s="39" t="s">
        <v>57</v>
      </c>
      <c r="M115" s="40"/>
      <c r="N115" s="41"/>
      <c r="O115" s="39" t="s">
        <v>57</v>
      </c>
      <c r="P115" s="40"/>
      <c r="Q115" s="41"/>
      <c r="R115" s="39" t="s">
        <v>57</v>
      </c>
      <c r="S115" s="40"/>
      <c r="T115" s="41"/>
      <c r="U115" s="39" t="s">
        <v>57</v>
      </c>
      <c r="V115" s="40"/>
      <c r="W115" s="41"/>
      <c r="X115" s="39" t="s">
        <v>57</v>
      </c>
      <c r="Y115" s="40"/>
      <c r="Z115" s="41"/>
      <c r="AA115" s="39" t="s">
        <v>57</v>
      </c>
      <c r="AB115" s="40"/>
      <c r="AC115" s="41"/>
      <c r="AD115" s="39" t="s">
        <v>57</v>
      </c>
      <c r="AE115" s="40"/>
      <c r="AF115" s="41"/>
      <c r="AG115" s="39" t="s">
        <v>57</v>
      </c>
      <c r="AH115" s="40"/>
      <c r="AI115" s="41"/>
      <c r="AJ115" s="39" t="s">
        <v>57</v>
      </c>
      <c r="AK115" s="40"/>
      <c r="AL115" s="41"/>
      <c r="AM115" s="39" t="s">
        <v>57</v>
      </c>
      <c r="AN115" s="40"/>
      <c r="AO115" s="41"/>
      <c r="AP115" s="39" t="s">
        <v>57</v>
      </c>
      <c r="AQ115" s="40"/>
      <c r="AR115" s="41"/>
      <c r="AS115" s="39" t="s">
        <v>57</v>
      </c>
      <c r="AT115" s="40"/>
      <c r="AU115" s="41"/>
      <c r="AV115" s="39" t="s">
        <v>57</v>
      </c>
      <c r="AW115" s="40"/>
      <c r="AX115" s="41"/>
      <c r="AY115" s="39" t="s">
        <v>57</v>
      </c>
      <c r="AZ115" s="40"/>
      <c r="BA115" s="41"/>
      <c r="BB115" s="39" t="s">
        <v>57</v>
      </c>
      <c r="BC115" s="40"/>
      <c r="BD115" s="41"/>
      <c r="BE115" s="39" t="s">
        <v>57</v>
      </c>
      <c r="BF115" s="40"/>
      <c r="BG115" s="41"/>
      <c r="BH115" s="39" t="s">
        <v>57</v>
      </c>
      <c r="BI115" s="40"/>
      <c r="BJ115" s="41"/>
      <c r="BK115" s="39" t="s">
        <v>57</v>
      </c>
      <c r="BL115" s="40"/>
      <c r="BM115" s="41"/>
      <c r="BN115" s="39" t="s">
        <v>57</v>
      </c>
      <c r="BO115" s="40"/>
      <c r="BP115" s="41"/>
      <c r="BQ115" s="39" t="s">
        <v>57</v>
      </c>
      <c r="BR115" s="40"/>
      <c r="BS115" s="41"/>
      <c r="BT115" s="39" t="s">
        <v>57</v>
      </c>
      <c r="BU115" s="40"/>
      <c r="BV115" s="41"/>
      <c r="BW115" s="39" t="s">
        <v>57</v>
      </c>
      <c r="BX115" s="40"/>
      <c r="BY115" s="41"/>
    </row>
    <row r="116">
      <c r="A116" s="7" t="s">
        <v>98</v>
      </c>
      <c r="B116" s="7" t="s">
        <v>42</v>
      </c>
      <c r="C116" s="6" t="s">
        <v>37</v>
      </c>
      <c r="D116" s="7" t="s">
        <v>38</v>
      </c>
      <c r="E116" s="6">
        <v>10</v>
      </c>
      <c r="F116" s="33">
        <v>10.167499542236328</v>
      </c>
      <c r="G116" s="34"/>
      <c r="H116" s="35"/>
      <c r="I116" s="33">
        <v>10.184999465942383</v>
      </c>
      <c r="J116" s="34"/>
      <c r="K116" s="35"/>
      <c r="L116" s="33">
        <v>10.204999923706055</v>
      </c>
      <c r="M116" s="34"/>
      <c r="N116" s="35"/>
      <c r="O116" s="33">
        <v>10.139999389648438</v>
      </c>
      <c r="P116" s="34"/>
      <c r="Q116" s="35"/>
      <c r="R116" s="33">
        <v>10.192500114440918</v>
      </c>
      <c r="S116" s="34"/>
      <c r="T116" s="35"/>
      <c r="U116" s="33">
        <v>10.137499809265137</v>
      </c>
      <c r="V116" s="34"/>
      <c r="W116" s="35"/>
      <c r="X116" s="33">
        <v>10.194999694824219</v>
      </c>
      <c r="Y116" s="34"/>
      <c r="Z116" s="35"/>
      <c r="AA116" s="33">
        <v>10.157499313354492</v>
      </c>
      <c r="AB116" s="34"/>
      <c r="AC116" s="35"/>
      <c r="AD116" s="33">
        <v>10.247499465942383</v>
      </c>
      <c r="AE116" s="34"/>
      <c r="AF116" s="35"/>
      <c r="AG116" s="33">
        <v>10.197500228881836</v>
      </c>
      <c r="AH116" s="34"/>
      <c r="AI116" s="35"/>
      <c r="AJ116" s="33">
        <v>10.375</v>
      </c>
      <c r="AK116" s="34"/>
      <c r="AL116" s="35"/>
      <c r="AM116" s="33">
        <v>10.234999656677246</v>
      </c>
      <c r="AN116" s="34"/>
      <c r="AO116" s="35"/>
      <c r="AP116" s="33">
        <v>10.147500038146973</v>
      </c>
      <c r="AQ116" s="34"/>
      <c r="AR116" s="35"/>
      <c r="AS116" s="33">
        <v>10.189999580383301</v>
      </c>
      <c r="AT116" s="34"/>
      <c r="AU116" s="35"/>
      <c r="AV116" s="33">
        <v>10.237500190734863</v>
      </c>
      <c r="AW116" s="34"/>
      <c r="AX116" s="35"/>
      <c r="AY116" s="33">
        <v>10.324999809265137</v>
      </c>
      <c r="AZ116" s="34"/>
      <c r="BA116" s="35"/>
      <c r="BB116" s="33">
        <v>10.039999961853027</v>
      </c>
      <c r="BC116" s="34"/>
      <c r="BD116" s="35"/>
      <c r="BE116" s="33">
        <v>10.22499942779541</v>
      </c>
      <c r="BF116" s="34"/>
      <c r="BG116" s="35"/>
      <c r="BH116" s="33">
        <v>10.234999656677246</v>
      </c>
      <c r="BI116" s="34"/>
      <c r="BJ116" s="35"/>
      <c r="BK116" s="33">
        <v>10.25</v>
      </c>
      <c r="BL116" s="34"/>
      <c r="BM116" s="35"/>
      <c r="BN116" s="33">
        <v>10.192500114440918</v>
      </c>
      <c r="BO116" s="34"/>
      <c r="BP116" s="35"/>
      <c r="BQ116" s="33">
        <v>10.170000076293945</v>
      </c>
      <c r="BR116" s="34"/>
      <c r="BS116" s="35"/>
      <c r="BT116" s="33">
        <v>10.132499694824219</v>
      </c>
      <c r="BU116" s="34"/>
      <c r="BV116" s="35"/>
      <c r="BW116" s="33">
        <v>10.117499351501465</v>
      </c>
      <c r="BX116" s="34"/>
      <c r="BY116" s="35"/>
    </row>
    <row r="117">
      <c r="A117" s="7" t="s">
        <v>98</v>
      </c>
      <c r="B117" s="7" t="s">
        <v>43</v>
      </c>
      <c r="C117" s="6" t="s">
        <v>37</v>
      </c>
      <c r="D117" s="7" t="s">
        <v>38</v>
      </c>
      <c r="E117" s="6">
        <v>10</v>
      </c>
      <c r="F117" s="33">
        <v>10.159999847412109</v>
      </c>
      <c r="G117" s="34"/>
      <c r="H117" s="35"/>
      <c r="I117" s="33">
        <v>10.159999847412109</v>
      </c>
      <c r="J117" s="34"/>
      <c r="K117" s="35"/>
      <c r="L117" s="33">
        <v>10.1875</v>
      </c>
      <c r="M117" s="34"/>
      <c r="N117" s="35"/>
      <c r="O117" s="33">
        <v>10.079999923706055</v>
      </c>
      <c r="P117" s="34"/>
      <c r="Q117" s="35"/>
      <c r="R117" s="33">
        <v>10.139999389648438</v>
      </c>
      <c r="S117" s="34"/>
      <c r="T117" s="35"/>
      <c r="U117" s="33">
        <v>10.114999771118164</v>
      </c>
      <c r="V117" s="34"/>
      <c r="W117" s="35"/>
      <c r="X117" s="33">
        <v>10.125</v>
      </c>
      <c r="Y117" s="34"/>
      <c r="Z117" s="35"/>
      <c r="AA117" s="33">
        <v>10.127499580383301</v>
      </c>
      <c r="AB117" s="34"/>
      <c r="AC117" s="35"/>
      <c r="AD117" s="33">
        <v>10.242499351501465</v>
      </c>
      <c r="AE117" s="34"/>
      <c r="AF117" s="35"/>
      <c r="AG117" s="33">
        <v>10.079999923706055</v>
      </c>
      <c r="AH117" s="34"/>
      <c r="AI117" s="35"/>
      <c r="AJ117" s="33">
        <v>10.347499847412109</v>
      </c>
      <c r="AK117" s="34"/>
      <c r="AL117" s="35"/>
      <c r="AM117" s="33">
        <v>10.077499389648438</v>
      </c>
      <c r="AN117" s="34"/>
      <c r="AO117" s="35"/>
      <c r="AP117" s="33">
        <v>10.182499885559082</v>
      </c>
      <c r="AQ117" s="34"/>
      <c r="AR117" s="35"/>
      <c r="AS117" s="33">
        <v>10.232500076293945</v>
      </c>
      <c r="AT117" s="34"/>
      <c r="AU117" s="35"/>
      <c r="AV117" s="33">
        <v>10.282499313354492</v>
      </c>
      <c r="AW117" s="34"/>
      <c r="AX117" s="35"/>
      <c r="AY117" s="33">
        <v>10.177499771118164</v>
      </c>
      <c r="AZ117" s="34"/>
      <c r="BA117" s="35"/>
      <c r="BB117" s="33">
        <v>10.114999771118164</v>
      </c>
      <c r="BC117" s="34"/>
      <c r="BD117" s="35"/>
      <c r="BE117" s="33">
        <v>10.272500038146973</v>
      </c>
      <c r="BF117" s="34"/>
      <c r="BG117" s="35"/>
      <c r="BH117" s="33">
        <v>10.232500076293945</v>
      </c>
      <c r="BI117" s="34"/>
      <c r="BJ117" s="35"/>
      <c r="BK117" s="33">
        <v>10.087499618530273</v>
      </c>
      <c r="BL117" s="34"/>
      <c r="BM117" s="35"/>
      <c r="BN117" s="33">
        <v>10.194999694824219</v>
      </c>
      <c r="BO117" s="34"/>
      <c r="BP117" s="35"/>
      <c r="BQ117" s="33">
        <v>10.189999580383301</v>
      </c>
      <c r="BR117" s="34"/>
      <c r="BS117" s="35"/>
      <c r="BT117" s="33">
        <v>10.147500038146973</v>
      </c>
      <c r="BU117" s="34"/>
      <c r="BV117" s="35"/>
      <c r="BW117" s="33">
        <v>10.167499542236328</v>
      </c>
      <c r="BX117" s="34"/>
      <c r="BY117" s="35"/>
    </row>
    <row r="118">
      <c r="A118" s="7" t="s">
        <v>98</v>
      </c>
      <c r="B118" s="7" t="s">
        <v>36</v>
      </c>
      <c r="C118" s="6" t="s">
        <v>37</v>
      </c>
      <c r="D118" s="7" t="s">
        <v>38</v>
      </c>
      <c r="E118" s="6">
        <v>110</v>
      </c>
      <c r="F118" s="33">
        <v>120.61499786376953</v>
      </c>
      <c r="G118" s="34"/>
      <c r="H118" s="35"/>
      <c r="I118" s="33">
        <v>120.69750213623047</v>
      </c>
      <c r="J118" s="34"/>
      <c r="K118" s="35"/>
      <c r="L118" s="33">
        <v>120.75250244140625</v>
      </c>
      <c r="M118" s="34"/>
      <c r="N118" s="35"/>
      <c r="O118" s="33">
        <v>120.3125</v>
      </c>
      <c r="P118" s="34"/>
      <c r="Q118" s="35"/>
      <c r="R118" s="33">
        <v>120.55999755859375</v>
      </c>
      <c r="S118" s="34"/>
      <c r="T118" s="35"/>
      <c r="U118" s="33">
        <v>120.22999572753906</v>
      </c>
      <c r="V118" s="34"/>
      <c r="W118" s="35"/>
      <c r="X118" s="33">
        <v>120.75250244140625</v>
      </c>
      <c r="Y118" s="34"/>
      <c r="Z118" s="35"/>
      <c r="AA118" s="33">
        <v>120.58750152587891</v>
      </c>
      <c r="AB118" s="34"/>
      <c r="AC118" s="35"/>
      <c r="AD118" s="33">
        <v>119.90000152587891</v>
      </c>
      <c r="AE118" s="34"/>
      <c r="AF118" s="35"/>
      <c r="AG118" s="33">
        <v>117.78250122070312</v>
      </c>
      <c r="AH118" s="34"/>
      <c r="AI118" s="35"/>
      <c r="AJ118" s="33">
        <v>119.10250091552734</v>
      </c>
      <c r="AK118" s="34"/>
      <c r="AL118" s="35"/>
      <c r="AM118" s="33">
        <v>118.47000122070312</v>
      </c>
      <c r="AN118" s="34"/>
      <c r="AO118" s="35"/>
      <c r="AP118" s="33">
        <v>119.15750122070312</v>
      </c>
      <c r="AQ118" s="34"/>
      <c r="AR118" s="35"/>
      <c r="AS118" s="33">
        <v>119.37750244140625</v>
      </c>
      <c r="AT118" s="34"/>
      <c r="AU118" s="35"/>
      <c r="AV118" s="33">
        <v>118.82749938964844</v>
      </c>
      <c r="AW118" s="34"/>
      <c r="AX118" s="35"/>
      <c r="AY118" s="33">
        <v>119.51499938964844</v>
      </c>
      <c r="AZ118" s="34"/>
      <c r="BA118" s="35"/>
      <c r="BB118" s="33">
        <v>118.69000244140625</v>
      </c>
      <c r="BC118" s="34"/>
      <c r="BD118" s="35"/>
      <c r="BE118" s="33">
        <v>119.90000152587891</v>
      </c>
      <c r="BF118" s="34"/>
      <c r="BG118" s="35"/>
      <c r="BH118" s="33">
        <v>119.56999969482422</v>
      </c>
      <c r="BI118" s="34"/>
      <c r="BJ118" s="35"/>
      <c r="BK118" s="33">
        <v>120.66999816894531</v>
      </c>
      <c r="BL118" s="34"/>
      <c r="BM118" s="35"/>
      <c r="BN118" s="33">
        <v>121.27500152587891</v>
      </c>
      <c r="BO118" s="34"/>
      <c r="BP118" s="35"/>
      <c r="BQ118" s="33">
        <v>120.53250122070312</v>
      </c>
      <c r="BR118" s="34"/>
      <c r="BS118" s="35"/>
      <c r="BT118" s="33">
        <v>120.39499664306641</v>
      </c>
      <c r="BU118" s="34"/>
      <c r="BV118" s="35"/>
      <c r="BW118" s="33">
        <v>119.92749786376953</v>
      </c>
      <c r="BX118" s="34"/>
      <c r="BY118" s="35"/>
    </row>
    <row r="119">
      <c r="A119" s="7" t="s">
        <v>98</v>
      </c>
      <c r="B119" s="7" t="s">
        <v>39</v>
      </c>
      <c r="C119" s="6" t="s">
        <v>37</v>
      </c>
      <c r="D119" s="7" t="s">
        <v>38</v>
      </c>
      <c r="E119" s="6">
        <v>110</v>
      </c>
      <c r="F119" s="33">
        <v>120.25749969482422</v>
      </c>
      <c r="G119" s="34"/>
      <c r="H119" s="35"/>
      <c r="I119" s="33">
        <v>120.22999572753906</v>
      </c>
      <c r="J119" s="34"/>
      <c r="K119" s="35"/>
      <c r="L119" s="33">
        <v>120.61499786376953</v>
      </c>
      <c r="M119" s="34"/>
      <c r="N119" s="35"/>
      <c r="O119" s="33">
        <v>120.12000274658203</v>
      </c>
      <c r="P119" s="34"/>
      <c r="Q119" s="35"/>
      <c r="R119" s="33">
        <v>120.09249877929688</v>
      </c>
      <c r="S119" s="34"/>
      <c r="T119" s="35"/>
      <c r="U119" s="33">
        <v>119.81749725341797</v>
      </c>
      <c r="V119" s="34"/>
      <c r="W119" s="35"/>
      <c r="X119" s="33">
        <v>120.22999572753906</v>
      </c>
      <c r="Y119" s="34"/>
      <c r="Z119" s="35"/>
      <c r="AA119" s="33">
        <v>120.28499603271484</v>
      </c>
      <c r="AB119" s="34"/>
      <c r="AC119" s="35"/>
      <c r="AD119" s="33">
        <v>119.45999908447266</v>
      </c>
      <c r="AE119" s="34"/>
      <c r="AF119" s="35"/>
      <c r="AG119" s="33">
        <v>117.47999572753906</v>
      </c>
      <c r="AH119" s="34"/>
      <c r="AI119" s="35"/>
      <c r="AJ119" s="33">
        <v>118.82749938964844</v>
      </c>
      <c r="AK119" s="34"/>
      <c r="AL119" s="35"/>
      <c r="AM119" s="33">
        <v>117.78250122070312</v>
      </c>
      <c r="AN119" s="34"/>
      <c r="AO119" s="35"/>
      <c r="AP119" s="33">
        <v>119.40499877929688</v>
      </c>
      <c r="AQ119" s="34"/>
      <c r="AR119" s="35"/>
      <c r="AS119" s="33">
        <v>118.90999603271484</v>
      </c>
      <c r="AT119" s="34"/>
      <c r="AU119" s="35"/>
      <c r="AV119" s="33">
        <v>118.25</v>
      </c>
      <c r="AW119" s="34"/>
      <c r="AX119" s="35"/>
      <c r="AY119" s="33">
        <v>118.99250030517578</v>
      </c>
      <c r="AZ119" s="34"/>
      <c r="BA119" s="35"/>
      <c r="BB119" s="33">
        <v>118.16749572753906</v>
      </c>
      <c r="BC119" s="34"/>
      <c r="BD119" s="35"/>
      <c r="BE119" s="33">
        <v>119.54249572753906</v>
      </c>
      <c r="BF119" s="34"/>
      <c r="BG119" s="35"/>
      <c r="BH119" s="33">
        <v>119.34999847412109</v>
      </c>
      <c r="BI119" s="34"/>
      <c r="BJ119" s="35"/>
      <c r="BK119" s="33">
        <v>120.14749908447266</v>
      </c>
      <c r="BL119" s="34"/>
      <c r="BM119" s="35"/>
      <c r="BN119" s="33">
        <v>120.75250244140625</v>
      </c>
      <c r="BO119" s="34"/>
      <c r="BP119" s="35"/>
      <c r="BQ119" s="33">
        <v>120.88999938964844</v>
      </c>
      <c r="BR119" s="34"/>
      <c r="BS119" s="35"/>
      <c r="BT119" s="33">
        <v>120.22999572753906</v>
      </c>
      <c r="BU119" s="34"/>
      <c r="BV119" s="35"/>
      <c r="BW119" s="33">
        <v>120.25749969482422</v>
      </c>
      <c r="BX119" s="34"/>
      <c r="BY119" s="35"/>
    </row>
    <row r="120">
      <c r="A120" s="7" t="s">
        <v>98</v>
      </c>
      <c r="B120" s="7" t="s">
        <v>44</v>
      </c>
      <c r="C120" s="7" t="s">
        <v>89</v>
      </c>
      <c r="D120" s="7" t="s">
        <v>46</v>
      </c>
      <c r="E120" s="6">
        <v>110</v>
      </c>
      <c r="F120" s="13">
        <v>1.3069999999999999</v>
      </c>
      <c r="G120" s="13">
        <v>0.81499999999999995</v>
      </c>
      <c r="H120" s="13">
        <v>7.3729075796732282</v>
      </c>
      <c r="I120" s="13">
        <v>1.2595000000000001</v>
      </c>
      <c r="J120" s="13">
        <v>0.8327</v>
      </c>
      <c r="K120" s="13">
        <v>7.2273605781299244</v>
      </c>
      <c r="L120" s="13">
        <v>1.1385000000000001</v>
      </c>
      <c r="M120" s="13">
        <v>0.80520000000000003</v>
      </c>
      <c r="N120" s="13">
        <v>6.6703455842676069</v>
      </c>
      <c r="O120" s="13">
        <v>1.0846</v>
      </c>
      <c r="P120" s="13">
        <v>0.77000000000000002</v>
      </c>
      <c r="Q120" s="13">
        <v>6.3597305214728577</v>
      </c>
      <c r="R120" s="13">
        <v>1.0604</v>
      </c>
      <c r="S120" s="13">
        <v>0.76339999999999997</v>
      </c>
      <c r="T120" s="13">
        <v>6.2700982817325155</v>
      </c>
      <c r="U120" s="13">
        <v>1.0692000000000002</v>
      </c>
      <c r="V120" s="13">
        <v>0.77880000000000005</v>
      </c>
      <c r="W120" s="13">
        <v>6.3346143731407771</v>
      </c>
      <c r="X120" s="13">
        <v>1.1561000000000001</v>
      </c>
      <c r="Y120" s="13">
        <v>0.77660000000000007</v>
      </c>
      <c r="Z120" s="13">
        <v>6.6879189202645284</v>
      </c>
      <c r="AA120" s="13">
        <v>1.3981000000000001</v>
      </c>
      <c r="AB120" s="13">
        <v>0.84150000000000003</v>
      </c>
      <c r="AC120" s="13">
        <v>7.8021264543563706</v>
      </c>
      <c r="AD120" s="13">
        <v>1.6291000000000002</v>
      </c>
      <c r="AE120" s="13">
        <v>0.9658000000000001</v>
      </c>
      <c r="AF120" s="13">
        <v>9.067484226378987</v>
      </c>
      <c r="AG120" s="13">
        <v>2.2505999999999999</v>
      </c>
      <c r="AH120" s="13">
        <v>1.6731</v>
      </c>
      <c r="AI120" s="13">
        <v>13.503761146135529</v>
      </c>
      <c r="AJ120" s="13">
        <v>2.3881000000000001</v>
      </c>
      <c r="AK120" s="13">
        <v>1.837</v>
      </c>
      <c r="AL120" s="13">
        <v>14.768755347249312</v>
      </c>
      <c r="AM120" s="13">
        <v>2.2517000000000005</v>
      </c>
      <c r="AN120" s="13">
        <v>1.6037999999999999</v>
      </c>
      <c r="AO120" s="13">
        <v>13.400818010104944</v>
      </c>
      <c r="AP120" s="13">
        <v>2.3374999999999999</v>
      </c>
      <c r="AQ120" s="13">
        <v>1.7501000000000002</v>
      </c>
      <c r="AR120" s="13">
        <v>14.230589926885562</v>
      </c>
      <c r="AS120" s="13">
        <v>1.8512999999999999</v>
      </c>
      <c r="AT120" s="13">
        <v>1.1659999999999999</v>
      </c>
      <c r="AU120" s="13">
        <v>10.600923418403443</v>
      </c>
      <c r="AV120" s="13">
        <v>2.3605999999999998</v>
      </c>
      <c r="AW120" s="13">
        <v>1.8292999999999999</v>
      </c>
      <c r="AX120" s="13">
        <v>14.443398272571523</v>
      </c>
      <c r="AY120" s="13">
        <v>2.3067000000000002</v>
      </c>
      <c r="AZ120" s="13">
        <v>1.8304</v>
      </c>
      <c r="BA120" s="13">
        <v>14.307466702241587</v>
      </c>
      <c r="BB120" s="13">
        <v>2.1351</v>
      </c>
      <c r="BC120" s="13">
        <v>1.5356000000000001</v>
      </c>
      <c r="BD120" s="13">
        <v>12.70477671597534</v>
      </c>
      <c r="BE120" s="13">
        <v>2.1185999999999998</v>
      </c>
      <c r="BF120" s="13">
        <v>1.6082000000000001</v>
      </c>
      <c r="BG120" s="13">
        <v>12.938427447884967</v>
      </c>
      <c r="BH120" s="13">
        <v>1.8975</v>
      </c>
      <c r="BI120" s="13">
        <v>1.2661000000000002</v>
      </c>
      <c r="BJ120" s="13">
        <v>10.98420446913935</v>
      </c>
      <c r="BK120" s="13">
        <v>1.7765</v>
      </c>
      <c r="BL120" s="13">
        <v>1.1516999999999999</v>
      </c>
      <c r="BM120" s="13">
        <v>10.222821094684798</v>
      </c>
      <c r="BN120" s="13">
        <v>1.76</v>
      </c>
      <c r="BO120" s="13">
        <v>1.1274999999999999</v>
      </c>
      <c r="BP120" s="13">
        <v>10.000551348434854</v>
      </c>
      <c r="BQ120" s="13">
        <v>1.7523</v>
      </c>
      <c r="BR120" s="13">
        <v>1.089</v>
      </c>
      <c r="BS120" s="13">
        <v>9.8218476455479475</v>
      </c>
      <c r="BT120" s="13">
        <v>1.6599000000000002</v>
      </c>
      <c r="BU120" s="13">
        <v>1.0384</v>
      </c>
      <c r="BV120" s="13">
        <v>9.3785424587968187</v>
      </c>
      <c r="BW120" s="13">
        <v>1.5817999999999999</v>
      </c>
      <c r="BX120" s="13">
        <v>1.0065</v>
      </c>
      <c r="BY120" s="13">
        <v>8.9908726222213282</v>
      </c>
    </row>
    <row r="121">
      <c r="A121" s="7" t="s">
        <v>98</v>
      </c>
      <c r="B121" s="7" t="s">
        <v>44</v>
      </c>
      <c r="C121" s="7" t="s">
        <v>89</v>
      </c>
      <c r="D121" s="7" t="s">
        <v>48</v>
      </c>
      <c r="E121" s="6">
        <v>10</v>
      </c>
      <c r="F121" s="13">
        <v>1.294</v>
      </c>
      <c r="G121" s="13">
        <v>0.78100000000000003</v>
      </c>
      <c r="H121" s="13">
        <v>85.824444611367966</v>
      </c>
      <c r="I121" s="13">
        <v>1.2464000000000002</v>
      </c>
      <c r="J121" s="13">
        <v>0.80000000000000004</v>
      </c>
      <c r="K121" s="13">
        <v>84.099867868771724</v>
      </c>
      <c r="L121" s="13">
        <v>1.1279999999999999</v>
      </c>
      <c r="M121" s="13">
        <v>0.77760000000000007</v>
      </c>
      <c r="N121" s="13">
        <v>77.66329141078154</v>
      </c>
      <c r="O121" s="13">
        <v>1.0720000000000001</v>
      </c>
      <c r="P121" s="13">
        <v>0.74399999999999999</v>
      </c>
      <c r="Q121" s="13">
        <v>73.824070139034447</v>
      </c>
      <c r="R121" s="13">
        <v>1.048</v>
      </c>
      <c r="S121" s="13">
        <v>0.73760000000000003</v>
      </c>
      <c r="T121" s="13">
        <v>72.968484637931653</v>
      </c>
      <c r="U121" s="13">
        <v>1.0592000000000001</v>
      </c>
      <c r="V121" s="13">
        <v>0.752</v>
      </c>
      <c r="W121" s="13">
        <v>73.58152456043625</v>
      </c>
      <c r="X121" s="13">
        <v>1.1439999999999999</v>
      </c>
      <c r="Y121" s="13">
        <v>0.74880000000000002</v>
      </c>
      <c r="Z121" s="13">
        <v>77.868889591337322</v>
      </c>
      <c r="AA121" s="13">
        <v>1.3856000000000002</v>
      </c>
      <c r="AB121" s="13">
        <v>0.80480000000000007</v>
      </c>
      <c r="AC121" s="13">
        <v>90.74339574433732</v>
      </c>
      <c r="AD121" s="13">
        <v>1.6160000000000001</v>
      </c>
      <c r="AE121" s="13">
        <v>0.91520000000000001</v>
      </c>
      <c r="AF121" s="13">
        <v>105.5606679891557</v>
      </c>
      <c r="AG121" s="13">
        <v>2.2383999999999999</v>
      </c>
      <c r="AH121" s="13">
        <v>1.5712000000000002</v>
      </c>
      <c r="AI121" s="13">
        <v>154.07999455718681</v>
      </c>
      <c r="AJ121" s="13">
        <v>2.3759999999999999</v>
      </c>
      <c r="AK121" s="13">
        <v>1.7216000000000002</v>
      </c>
      <c r="AL121" s="13">
        <v>166.12275687275346</v>
      </c>
      <c r="AM121" s="13">
        <v>2.2368000000000001</v>
      </c>
      <c r="AN121" s="13">
        <v>1.5024000000000002</v>
      </c>
      <c r="AO121" s="13">
        <v>149.94567168271229</v>
      </c>
      <c r="AP121" s="13">
        <v>2.3232000000000004</v>
      </c>
      <c r="AQ121" s="13">
        <v>1.6399999999999999</v>
      </c>
      <c r="AR121" s="13">
        <v>160.41369969816543</v>
      </c>
      <c r="AS121" s="13">
        <v>1.8400000000000001</v>
      </c>
      <c r="AT121" s="13">
        <v>1.1008</v>
      </c>
      <c r="AU121" s="13">
        <v>121.99291186928134</v>
      </c>
      <c r="AV121" s="13">
        <v>2.3472000000000004</v>
      </c>
      <c r="AW121" s="13">
        <v>1.7167999999999999</v>
      </c>
      <c r="AX121" s="13">
        <v>164.76575570795518</v>
      </c>
      <c r="AY121" s="13">
        <v>2.2912000000000003</v>
      </c>
      <c r="AZ121" s="13">
        <v>1.72</v>
      </c>
      <c r="BA121" s="13">
        <v>161.57123921723345</v>
      </c>
      <c r="BB121" s="13">
        <v>2.1200000000000001</v>
      </c>
      <c r="BC121" s="13">
        <v>1.4432</v>
      </c>
      <c r="BD121" s="13">
        <v>143.4071188830014</v>
      </c>
      <c r="BE121" s="13">
        <v>2.1055999999999999</v>
      </c>
      <c r="BF121" s="13">
        <v>1.5167999999999999</v>
      </c>
      <c r="BG121" s="13">
        <v>149.2278047125057</v>
      </c>
      <c r="BH121" s="13">
        <v>1.8864000000000001</v>
      </c>
      <c r="BI121" s="13">
        <v>1.1967999999999999</v>
      </c>
      <c r="BJ121" s="13">
        <v>126.14286627377993</v>
      </c>
      <c r="BK121" s="13">
        <v>1.76</v>
      </c>
      <c r="BL121" s="13">
        <v>1.0911999999999999</v>
      </c>
      <c r="BM121" s="13">
        <v>116.81402900416983</v>
      </c>
      <c r="BN121" s="13">
        <v>1.7472000000000001</v>
      </c>
      <c r="BO121" s="13">
        <v>1.0704</v>
      </c>
      <c r="BP121" s="13">
        <v>115.41459291177131</v>
      </c>
      <c r="BQ121" s="13">
        <v>1.7376</v>
      </c>
      <c r="BR121" s="13">
        <v>1.0304</v>
      </c>
      <c r="BS121" s="13">
        <v>114.43022981737374</v>
      </c>
      <c r="BT121" s="13">
        <v>1.6464000000000001</v>
      </c>
      <c r="BU121" s="13">
        <v>0.98720000000000008</v>
      </c>
      <c r="BV121" s="13">
        <v>108.98049072581959</v>
      </c>
      <c r="BW121" s="13">
        <v>1.5696000000000001</v>
      </c>
      <c r="BX121" s="13">
        <v>0.95840000000000003</v>
      </c>
      <c r="BY121" s="13">
        <v>104.79022982564916</v>
      </c>
    </row>
    <row r="122">
      <c r="A122" s="7" t="s">
        <v>98</v>
      </c>
      <c r="B122" s="7" t="s">
        <v>44</v>
      </c>
      <c r="C122" s="7" t="s">
        <v>89</v>
      </c>
      <c r="D122" s="7" t="s">
        <v>49</v>
      </c>
      <c r="E122" s="7" t="s">
        <v>50</v>
      </c>
      <c r="F122" s="24"/>
      <c r="G122" s="25"/>
      <c r="H122" s="26"/>
      <c r="I122" s="24"/>
      <c r="J122" s="25"/>
      <c r="K122" s="26"/>
      <c r="L122" s="24"/>
      <c r="M122" s="25"/>
      <c r="N122" s="26"/>
      <c r="O122" s="24"/>
      <c r="P122" s="25"/>
      <c r="Q122" s="26"/>
      <c r="R122" s="24"/>
      <c r="S122" s="25"/>
      <c r="T122" s="26"/>
      <c r="U122" s="24"/>
      <c r="V122" s="25"/>
      <c r="W122" s="26"/>
      <c r="X122" s="24"/>
      <c r="Y122" s="25"/>
      <c r="Z122" s="26"/>
      <c r="AA122" s="24"/>
      <c r="AB122" s="25"/>
      <c r="AC122" s="26"/>
      <c r="AD122" s="24"/>
      <c r="AE122" s="25"/>
      <c r="AF122" s="26"/>
      <c r="AG122" s="24"/>
      <c r="AH122" s="25"/>
      <c r="AI122" s="26"/>
      <c r="AJ122" s="24"/>
      <c r="AK122" s="25"/>
      <c r="AL122" s="26"/>
      <c r="AM122" s="24"/>
      <c r="AN122" s="25"/>
      <c r="AO122" s="26"/>
      <c r="AP122" s="24"/>
      <c r="AQ122" s="25"/>
      <c r="AR122" s="26"/>
      <c r="AS122" s="24"/>
      <c r="AT122" s="25"/>
      <c r="AU122" s="26"/>
      <c r="AV122" s="24"/>
      <c r="AW122" s="25"/>
      <c r="AX122" s="26"/>
      <c r="AY122" s="24"/>
      <c r="AZ122" s="25"/>
      <c r="BA122" s="26"/>
      <c r="BB122" s="24"/>
      <c r="BC122" s="25"/>
      <c r="BD122" s="26"/>
      <c r="BE122" s="24"/>
      <c r="BF122" s="25"/>
      <c r="BG122" s="26"/>
      <c r="BH122" s="24"/>
      <c r="BI122" s="25"/>
      <c r="BJ122" s="26"/>
      <c r="BK122" s="24"/>
      <c r="BL122" s="25"/>
      <c r="BM122" s="26"/>
      <c r="BN122" s="24"/>
      <c r="BO122" s="25"/>
      <c r="BP122" s="26"/>
      <c r="BQ122" s="24"/>
      <c r="BR122" s="25"/>
      <c r="BS122" s="26"/>
      <c r="BT122" s="24"/>
      <c r="BU122" s="25"/>
      <c r="BV122" s="26"/>
      <c r="BW122" s="24"/>
      <c r="BX122" s="25"/>
      <c r="BY122" s="26"/>
    </row>
    <row r="123">
      <c r="A123" s="7" t="s">
        <v>98</v>
      </c>
      <c r="B123" s="7" t="s">
        <v>51</v>
      </c>
      <c r="C123" s="7" t="s">
        <v>89</v>
      </c>
      <c r="D123" s="7" t="s">
        <v>46</v>
      </c>
      <c r="E123" s="6">
        <v>110</v>
      </c>
      <c r="F123" s="13">
        <v>0.17000000000000001</v>
      </c>
      <c r="G123" s="13">
        <v>0.14299999999999999</v>
      </c>
      <c r="H123" s="13">
        <v>1.0665135582734695</v>
      </c>
      <c r="I123" s="13">
        <v>0.15290000000000001</v>
      </c>
      <c r="J123" s="13">
        <v>0.1331</v>
      </c>
      <c r="K123" s="13">
        <v>0.97323230564794694</v>
      </c>
      <c r="L123" s="13">
        <v>0.1474</v>
      </c>
      <c r="M123" s="13">
        <v>0.1298</v>
      </c>
      <c r="N123" s="13">
        <v>0.94314481708588849</v>
      </c>
      <c r="O123" s="13">
        <v>0.1353</v>
      </c>
      <c r="P123" s="13">
        <v>0.12429999999999999</v>
      </c>
      <c r="Q123" s="13">
        <v>0.87946240538325615</v>
      </c>
      <c r="R123" s="13">
        <v>0.1298</v>
      </c>
      <c r="S123" s="13">
        <v>0.1265</v>
      </c>
      <c r="T123" s="13">
        <v>0.87115140842302174</v>
      </c>
      <c r="U123" s="13">
        <v>0.15509999999999999</v>
      </c>
      <c r="V123" s="13">
        <v>0.12429999999999999</v>
      </c>
      <c r="W123" s="13">
        <v>0.95555957643482548</v>
      </c>
      <c r="X123" s="13">
        <v>0.15840000000000001</v>
      </c>
      <c r="Y123" s="13">
        <v>0.1298</v>
      </c>
      <c r="Z123" s="13">
        <v>0.98679307520189341</v>
      </c>
      <c r="AA123" s="13">
        <v>0.16390000000000002</v>
      </c>
      <c r="AB123" s="13">
        <v>0.12540000000000001</v>
      </c>
      <c r="AC123" s="13">
        <v>0.99099633926469144</v>
      </c>
      <c r="AD123" s="13">
        <v>0.19140000000000001</v>
      </c>
      <c r="AE123" s="13">
        <v>0.1474</v>
      </c>
      <c r="AF123" s="13">
        <v>1.1595466753326689</v>
      </c>
      <c r="AG123" s="13">
        <v>0.31569999999999998</v>
      </c>
      <c r="AH123" s="13">
        <v>0.2354</v>
      </c>
      <c r="AI123" s="13">
        <v>1.903243133586578</v>
      </c>
      <c r="AJ123" s="13">
        <v>0.38060000000000005</v>
      </c>
      <c r="AK123" s="13">
        <v>0.31790000000000002</v>
      </c>
      <c r="AL123" s="13">
        <v>2.4370785292688968</v>
      </c>
      <c r="AM123" s="13">
        <v>0.32780000000000004</v>
      </c>
      <c r="AN123" s="13">
        <v>0.25739999999999996</v>
      </c>
      <c r="AO123" s="13">
        <v>2.0250316936377719</v>
      </c>
      <c r="AP123" s="13">
        <v>0.33990000000000004</v>
      </c>
      <c r="AQ123" s="13">
        <v>0.28270000000000001</v>
      </c>
      <c r="AR123" s="13">
        <v>2.1670946581445674</v>
      </c>
      <c r="AS123" s="13">
        <v>0.23980000000000001</v>
      </c>
      <c r="AT123" s="13">
        <v>0.16720000000000002</v>
      </c>
      <c r="AU123" s="13">
        <v>1.4135071298882413</v>
      </c>
      <c r="AV123" s="13">
        <v>0.31680000000000003</v>
      </c>
      <c r="AW123" s="13">
        <v>0.2772</v>
      </c>
      <c r="AX123" s="13">
        <v>2.0438801021810211</v>
      </c>
      <c r="AY123" s="13">
        <v>0.29699999999999999</v>
      </c>
      <c r="AZ123" s="13">
        <v>0.2838</v>
      </c>
      <c r="BA123" s="13">
        <v>2.0056814920872807</v>
      </c>
      <c r="BB123" s="13">
        <v>0.26400000000000001</v>
      </c>
      <c r="BC123" s="13">
        <v>0.25739999999999996</v>
      </c>
      <c r="BD123" s="13">
        <v>1.7890010784581774</v>
      </c>
      <c r="BE123" s="13">
        <v>0.26069999999999999</v>
      </c>
      <c r="BF123" s="13">
        <v>0.26730000000000004</v>
      </c>
      <c r="BG123" s="13">
        <v>1.8242913215845658</v>
      </c>
      <c r="BH123" s="13">
        <v>0.19359999999999999</v>
      </c>
      <c r="BI123" s="13">
        <v>0.1804</v>
      </c>
      <c r="BJ123" s="13">
        <v>1.278038641772721</v>
      </c>
      <c r="BK123" s="13">
        <v>0.2079</v>
      </c>
      <c r="BL123" s="13">
        <v>0.19470000000000001</v>
      </c>
      <c r="BM123" s="13">
        <v>1.3778724957474084</v>
      </c>
      <c r="BN123" s="13">
        <v>0.20349999999999999</v>
      </c>
      <c r="BO123" s="13">
        <v>0.17820000000000003</v>
      </c>
      <c r="BP123" s="13">
        <v>1.2998214988343078</v>
      </c>
      <c r="BQ123" s="13">
        <v>0.17930000000000001</v>
      </c>
      <c r="BR123" s="13">
        <v>0.14299999999999999</v>
      </c>
      <c r="BS123" s="13">
        <v>1.0965431917639321</v>
      </c>
      <c r="BT123" s="13">
        <v>0.16830000000000001</v>
      </c>
      <c r="BU123" s="13">
        <v>0.13750000000000001</v>
      </c>
      <c r="BV123" s="13">
        <v>1.0379184004815614</v>
      </c>
      <c r="BW123" s="13">
        <v>0.16830000000000001</v>
      </c>
      <c r="BX123" s="13">
        <v>0.1353</v>
      </c>
      <c r="BY123" s="13">
        <v>1.0369643174591834</v>
      </c>
    </row>
    <row r="124">
      <c r="A124" s="7" t="s">
        <v>98</v>
      </c>
      <c r="B124" s="7" t="s">
        <v>51</v>
      </c>
      <c r="C124" s="7" t="s">
        <v>89</v>
      </c>
      <c r="D124" s="7" t="s">
        <v>48</v>
      </c>
      <c r="E124" s="6">
        <v>10</v>
      </c>
      <c r="F124" s="13">
        <v>0.16</v>
      </c>
      <c r="G124" s="13">
        <v>0.14099999999999999</v>
      </c>
      <c r="H124" s="13">
        <v>12.118829452968026</v>
      </c>
      <c r="I124" s="13">
        <v>0.14399999999999999</v>
      </c>
      <c r="J124" s="13">
        <v>0.13119999999999998</v>
      </c>
      <c r="K124" s="13">
        <v>11.070018764129632</v>
      </c>
      <c r="L124" s="13">
        <v>0.13600000000000001</v>
      </c>
      <c r="M124" s="13">
        <v>0.12640000000000001</v>
      </c>
      <c r="N124" s="13">
        <v>10.550789511469622</v>
      </c>
      <c r="O124" s="13">
        <v>0.12640000000000001</v>
      </c>
      <c r="P124" s="13">
        <v>0.12160000000000001</v>
      </c>
      <c r="Q124" s="13">
        <v>9.9400773546917502</v>
      </c>
      <c r="R124" s="13">
        <v>0.11840000000000001</v>
      </c>
      <c r="S124" s="13">
        <v>0.12479999999999999</v>
      </c>
      <c r="T124" s="13">
        <v>9.8532101037708717</v>
      </c>
      <c r="U124" s="13">
        <v>0.14560000000000001</v>
      </c>
      <c r="V124" s="13">
        <v>0.12160000000000001</v>
      </c>
      <c r="W124" s="13">
        <v>10.801094078962945</v>
      </c>
      <c r="X124" s="13">
        <v>0.14880000000000002</v>
      </c>
      <c r="Y124" s="13">
        <v>0.12640000000000001</v>
      </c>
      <c r="Z124" s="13">
        <v>11.143992904410817</v>
      </c>
      <c r="AA124" s="13">
        <v>0.152</v>
      </c>
      <c r="AB124" s="13">
        <v>0.1232</v>
      </c>
      <c r="AC124" s="13">
        <v>11.156886412142647</v>
      </c>
      <c r="AD124" s="13">
        <v>0.18080000000000002</v>
      </c>
      <c r="AE124" s="13">
        <v>0.14399999999999999</v>
      </c>
      <c r="AF124" s="13">
        <v>13.17673891765488</v>
      </c>
      <c r="AG124" s="13">
        <v>0.30719999999999997</v>
      </c>
      <c r="AH124" s="13">
        <v>0.23039999999999999</v>
      </c>
      <c r="AI124" s="13">
        <v>21.645351955654899</v>
      </c>
      <c r="AJ124" s="13">
        <v>0.37119999999999997</v>
      </c>
      <c r="AK124" s="13">
        <v>0.31040000000000001</v>
      </c>
      <c r="AL124" s="13">
        <v>27.714970776531114</v>
      </c>
      <c r="AM124" s="13">
        <v>0.31680000000000003</v>
      </c>
      <c r="AN124" s="13">
        <v>0.25280000000000002</v>
      </c>
      <c r="AO124" s="13">
        <v>22.614301515096436</v>
      </c>
      <c r="AP124" s="13">
        <v>0.33119999999999999</v>
      </c>
      <c r="AQ124" s="13">
        <v>0.27679999999999999</v>
      </c>
      <c r="AR124" s="13">
        <v>24.729004471618897</v>
      </c>
      <c r="AS124" s="13">
        <v>0.2288</v>
      </c>
      <c r="AT124" s="13">
        <v>0.1648</v>
      </c>
      <c r="AU124" s="13">
        <v>15.987909609311142</v>
      </c>
      <c r="AV124" s="13">
        <v>0.30719999999999997</v>
      </c>
      <c r="AW124" s="13">
        <v>0.27039999999999997</v>
      </c>
      <c r="AX124" s="13">
        <v>23.091357464149254</v>
      </c>
      <c r="AY124" s="13">
        <v>0.28799999999999998</v>
      </c>
      <c r="AZ124" s="13">
        <v>0.27840000000000004</v>
      </c>
      <c r="BA124" s="13">
        <v>22.491131358853774</v>
      </c>
      <c r="BB124" s="13">
        <v>0.25280000000000002</v>
      </c>
      <c r="BC124" s="13">
        <v>0.25280000000000002</v>
      </c>
      <c r="BD124" s="13">
        <v>20.281045472905141</v>
      </c>
      <c r="BE124" s="13">
        <v>0.25120000000000003</v>
      </c>
      <c r="BF124" s="13">
        <v>0.26239999999999997</v>
      </c>
      <c r="BG124" s="13">
        <v>20.734174535073372</v>
      </c>
      <c r="BH124" s="13">
        <v>0.184</v>
      </c>
      <c r="BI124" s="13">
        <v>0.17760000000000001</v>
      </c>
      <c r="BJ124" s="13">
        <v>14.372908396204442</v>
      </c>
      <c r="BK124" s="13">
        <v>0.19839999999999999</v>
      </c>
      <c r="BL124" s="13">
        <v>0.19040000000000001</v>
      </c>
      <c r="BM124" s="13">
        <v>15.515321893503982</v>
      </c>
      <c r="BN124" s="13">
        <v>0.19359999999999999</v>
      </c>
      <c r="BO124" s="13">
        <v>0.17599999999999999</v>
      </c>
      <c r="BP124" s="13">
        <v>14.974924656283804</v>
      </c>
      <c r="BQ124" s="13">
        <v>0.16800000000000001</v>
      </c>
      <c r="BR124" s="13">
        <v>0.13920000000000002</v>
      </c>
      <c r="BS124" s="13">
        <v>12.355449543450442</v>
      </c>
      <c r="BT124" s="13">
        <v>0.15840000000000001</v>
      </c>
      <c r="BU124" s="13">
        <v>0.13600000000000001</v>
      </c>
      <c r="BV124" s="13">
        <v>11.828822193896894</v>
      </c>
      <c r="BW124" s="13">
        <v>0.15840000000000001</v>
      </c>
      <c r="BX124" s="13">
        <v>0.1328</v>
      </c>
      <c r="BY124" s="13">
        <v>11.760572458733515</v>
      </c>
    </row>
    <row r="125">
      <c r="A125" s="7" t="s">
        <v>98</v>
      </c>
      <c r="B125" s="7" t="s">
        <v>51</v>
      </c>
      <c r="C125" s="7" t="s">
        <v>89</v>
      </c>
      <c r="D125" s="7" t="s">
        <v>49</v>
      </c>
      <c r="E125" s="7" t="s">
        <v>50</v>
      </c>
      <c r="F125" s="24"/>
      <c r="G125" s="25"/>
      <c r="H125" s="26"/>
      <c r="I125" s="24"/>
      <c r="J125" s="25"/>
      <c r="K125" s="26"/>
      <c r="L125" s="24"/>
      <c r="M125" s="25"/>
      <c r="N125" s="26"/>
      <c r="O125" s="24"/>
      <c r="P125" s="25"/>
      <c r="Q125" s="26"/>
      <c r="R125" s="24"/>
      <c r="S125" s="25"/>
      <c r="T125" s="26"/>
      <c r="U125" s="24"/>
      <c r="V125" s="25"/>
      <c r="W125" s="26"/>
      <c r="X125" s="24"/>
      <c r="Y125" s="25"/>
      <c r="Z125" s="26"/>
      <c r="AA125" s="24"/>
      <c r="AB125" s="25"/>
      <c r="AC125" s="26"/>
      <c r="AD125" s="24"/>
      <c r="AE125" s="25"/>
      <c r="AF125" s="26"/>
      <c r="AG125" s="24"/>
      <c r="AH125" s="25"/>
      <c r="AI125" s="26"/>
      <c r="AJ125" s="24"/>
      <c r="AK125" s="25"/>
      <c r="AL125" s="26"/>
      <c r="AM125" s="24"/>
      <c r="AN125" s="25"/>
      <c r="AO125" s="26"/>
      <c r="AP125" s="24"/>
      <c r="AQ125" s="25"/>
      <c r="AR125" s="26"/>
      <c r="AS125" s="24"/>
      <c r="AT125" s="25"/>
      <c r="AU125" s="26"/>
      <c r="AV125" s="24"/>
      <c r="AW125" s="25"/>
      <c r="AX125" s="26"/>
      <c r="AY125" s="24"/>
      <c r="AZ125" s="25"/>
      <c r="BA125" s="26"/>
      <c r="BB125" s="24"/>
      <c r="BC125" s="25"/>
      <c r="BD125" s="26"/>
      <c r="BE125" s="24"/>
      <c r="BF125" s="25"/>
      <c r="BG125" s="26"/>
      <c r="BH125" s="24"/>
      <c r="BI125" s="25"/>
      <c r="BJ125" s="26"/>
      <c r="BK125" s="24"/>
      <c r="BL125" s="25"/>
      <c r="BM125" s="26"/>
      <c r="BN125" s="24"/>
      <c r="BO125" s="25"/>
      <c r="BP125" s="26"/>
      <c r="BQ125" s="24"/>
      <c r="BR125" s="25"/>
      <c r="BS125" s="26"/>
      <c r="BT125" s="24"/>
      <c r="BU125" s="25"/>
      <c r="BV125" s="26"/>
      <c r="BW125" s="24"/>
      <c r="BX125" s="25"/>
      <c r="BY125" s="26"/>
    </row>
    <row r="126">
      <c r="A126" s="7" t="s">
        <v>98</v>
      </c>
      <c r="B126" s="7" t="s">
        <v>99</v>
      </c>
      <c r="C126" s="7"/>
      <c r="D126" s="7"/>
      <c r="E126" s="7">
        <v>110</v>
      </c>
      <c r="F126" s="39" t="s">
        <v>57</v>
      </c>
      <c r="G126" s="40"/>
      <c r="H126" s="41"/>
      <c r="I126" s="24" t="s">
        <v>57</v>
      </c>
      <c r="J126" s="25"/>
      <c r="K126" s="26"/>
      <c r="L126" s="24" t="s">
        <v>57</v>
      </c>
      <c r="M126" s="25"/>
      <c r="N126" s="26"/>
      <c r="O126" s="24" t="s">
        <v>57</v>
      </c>
      <c r="P126" s="25"/>
      <c r="Q126" s="26"/>
      <c r="R126" s="24" t="s">
        <v>57</v>
      </c>
      <c r="S126" s="25"/>
      <c r="T126" s="26"/>
      <c r="U126" s="24" t="s">
        <v>57</v>
      </c>
      <c r="V126" s="25"/>
      <c r="W126" s="26"/>
      <c r="X126" s="24" t="s">
        <v>57</v>
      </c>
      <c r="Y126" s="25"/>
      <c r="Z126" s="26"/>
      <c r="AA126" s="24" t="s">
        <v>57</v>
      </c>
      <c r="AB126" s="25"/>
      <c r="AC126" s="26"/>
      <c r="AD126" s="24" t="s">
        <v>57</v>
      </c>
      <c r="AE126" s="25"/>
      <c r="AF126" s="26"/>
      <c r="AG126" s="24" t="s">
        <v>57</v>
      </c>
      <c r="AH126" s="25"/>
      <c r="AI126" s="26"/>
      <c r="AJ126" s="24" t="s">
        <v>57</v>
      </c>
      <c r="AK126" s="25"/>
      <c r="AL126" s="26"/>
      <c r="AM126" s="24" t="s">
        <v>57</v>
      </c>
      <c r="AN126" s="25"/>
      <c r="AO126" s="26"/>
      <c r="AP126" s="24" t="s">
        <v>57</v>
      </c>
      <c r="AQ126" s="25"/>
      <c r="AR126" s="26"/>
      <c r="AS126" s="24" t="s">
        <v>57</v>
      </c>
      <c r="AT126" s="25"/>
      <c r="AU126" s="26"/>
      <c r="AV126" s="24" t="s">
        <v>57</v>
      </c>
      <c r="AW126" s="25"/>
      <c r="AX126" s="26"/>
      <c r="AY126" s="24" t="s">
        <v>57</v>
      </c>
      <c r="AZ126" s="25"/>
      <c r="BA126" s="26"/>
      <c r="BB126" s="24" t="s">
        <v>57</v>
      </c>
      <c r="BC126" s="25"/>
      <c r="BD126" s="26"/>
      <c r="BE126" s="24" t="s">
        <v>57</v>
      </c>
      <c r="BF126" s="25"/>
      <c r="BG126" s="26"/>
      <c r="BH126" s="24" t="s">
        <v>57</v>
      </c>
      <c r="BI126" s="25"/>
      <c r="BJ126" s="26"/>
      <c r="BK126" s="24" t="s">
        <v>57</v>
      </c>
      <c r="BL126" s="25"/>
      <c r="BM126" s="26"/>
      <c r="BN126" s="24" t="s">
        <v>57</v>
      </c>
      <c r="BO126" s="25"/>
      <c r="BP126" s="26"/>
      <c r="BQ126" s="24" t="s">
        <v>57</v>
      </c>
      <c r="BR126" s="25"/>
      <c r="BS126" s="26"/>
      <c r="BT126" s="24" t="s">
        <v>57</v>
      </c>
      <c r="BU126" s="25"/>
      <c r="BV126" s="26"/>
      <c r="BW126" s="24" t="s">
        <v>57</v>
      </c>
      <c r="BX126" s="25"/>
      <c r="BY126" s="26"/>
    </row>
    <row r="127">
      <c r="A127" s="7" t="s">
        <v>98</v>
      </c>
      <c r="B127" s="7" t="s">
        <v>78</v>
      </c>
      <c r="C127" s="7"/>
      <c r="D127" s="7"/>
      <c r="E127" s="7">
        <v>110</v>
      </c>
      <c r="F127" s="39" t="s">
        <v>57</v>
      </c>
      <c r="G127" s="40"/>
      <c r="H127" s="41"/>
      <c r="I127" s="24" t="s">
        <v>57</v>
      </c>
      <c r="J127" s="25"/>
      <c r="K127" s="26"/>
      <c r="L127" s="24" t="s">
        <v>57</v>
      </c>
      <c r="M127" s="25"/>
      <c r="N127" s="26"/>
      <c r="O127" s="24" t="s">
        <v>57</v>
      </c>
      <c r="P127" s="25"/>
      <c r="Q127" s="26"/>
      <c r="R127" s="24" t="s">
        <v>57</v>
      </c>
      <c r="S127" s="25"/>
      <c r="T127" s="26"/>
      <c r="U127" s="24" t="s">
        <v>57</v>
      </c>
      <c r="V127" s="25"/>
      <c r="W127" s="26"/>
      <c r="X127" s="24" t="s">
        <v>57</v>
      </c>
      <c r="Y127" s="25"/>
      <c r="Z127" s="26"/>
      <c r="AA127" s="24" t="s">
        <v>57</v>
      </c>
      <c r="AB127" s="25"/>
      <c r="AC127" s="26"/>
      <c r="AD127" s="24" t="s">
        <v>57</v>
      </c>
      <c r="AE127" s="25"/>
      <c r="AF127" s="26"/>
      <c r="AG127" s="24" t="s">
        <v>57</v>
      </c>
      <c r="AH127" s="25"/>
      <c r="AI127" s="26"/>
      <c r="AJ127" s="24" t="s">
        <v>57</v>
      </c>
      <c r="AK127" s="25"/>
      <c r="AL127" s="26"/>
      <c r="AM127" s="24" t="s">
        <v>57</v>
      </c>
      <c r="AN127" s="25"/>
      <c r="AO127" s="26"/>
      <c r="AP127" s="24" t="s">
        <v>57</v>
      </c>
      <c r="AQ127" s="25"/>
      <c r="AR127" s="26"/>
      <c r="AS127" s="24" t="s">
        <v>57</v>
      </c>
      <c r="AT127" s="25"/>
      <c r="AU127" s="26"/>
      <c r="AV127" s="24" t="s">
        <v>57</v>
      </c>
      <c r="AW127" s="25"/>
      <c r="AX127" s="26"/>
      <c r="AY127" s="24" t="s">
        <v>57</v>
      </c>
      <c r="AZ127" s="25"/>
      <c r="BA127" s="26"/>
      <c r="BB127" s="24" t="s">
        <v>57</v>
      </c>
      <c r="BC127" s="25"/>
      <c r="BD127" s="26"/>
      <c r="BE127" s="24" t="s">
        <v>57</v>
      </c>
      <c r="BF127" s="25"/>
      <c r="BG127" s="26"/>
      <c r="BH127" s="24" t="s">
        <v>57</v>
      </c>
      <c r="BI127" s="25"/>
      <c r="BJ127" s="26"/>
      <c r="BK127" s="24" t="s">
        <v>57</v>
      </c>
      <c r="BL127" s="25"/>
      <c r="BM127" s="26"/>
      <c r="BN127" s="24" t="s">
        <v>57</v>
      </c>
      <c r="BO127" s="25"/>
      <c r="BP127" s="26"/>
      <c r="BQ127" s="24" t="s">
        <v>57</v>
      </c>
      <c r="BR127" s="25"/>
      <c r="BS127" s="26"/>
      <c r="BT127" s="24" t="s">
        <v>57</v>
      </c>
      <c r="BU127" s="25"/>
      <c r="BV127" s="26"/>
      <c r="BW127" s="24" t="s">
        <v>57</v>
      </c>
      <c r="BX127" s="25"/>
      <c r="BY127" s="26"/>
    </row>
    <row r="128" s="0" customFormat="1">
      <c r="A128" s="7" t="s">
        <v>100</v>
      </c>
      <c r="B128" s="7" t="s">
        <v>42</v>
      </c>
      <c r="C128" s="6" t="s">
        <v>37</v>
      </c>
      <c r="D128" s="7" t="s">
        <v>38</v>
      </c>
      <c r="E128" s="6">
        <v>10</v>
      </c>
      <c r="F128" s="33">
        <v>10.560999870300293</v>
      </c>
      <c r="G128" s="34"/>
      <c r="H128" s="35"/>
      <c r="I128" s="33">
        <v>10.561999320983887</v>
      </c>
      <c r="J128" s="34"/>
      <c r="K128" s="35"/>
      <c r="L128" s="33">
        <v>10.58899974822998</v>
      </c>
      <c r="M128" s="34"/>
      <c r="N128" s="35"/>
      <c r="O128" s="33">
        <v>10.534999847412109</v>
      </c>
      <c r="P128" s="34"/>
      <c r="Q128" s="35"/>
      <c r="R128" s="33">
        <v>10.505999565124512</v>
      </c>
      <c r="S128" s="34"/>
      <c r="T128" s="35"/>
      <c r="U128" s="33">
        <v>10.554999351501465</v>
      </c>
      <c r="V128" s="34"/>
      <c r="W128" s="35"/>
      <c r="X128" s="33">
        <v>10.554999351501465</v>
      </c>
      <c r="Y128" s="34"/>
      <c r="Z128" s="35"/>
      <c r="AA128" s="33">
        <v>10.554999351501465</v>
      </c>
      <c r="AB128" s="34"/>
      <c r="AC128" s="35"/>
      <c r="AD128" s="33">
        <v>10.451999664306641</v>
      </c>
      <c r="AE128" s="34"/>
      <c r="AF128" s="35"/>
      <c r="AG128" s="33">
        <v>10.329999923706055</v>
      </c>
      <c r="AH128" s="34"/>
      <c r="AI128" s="35"/>
      <c r="AJ128" s="33">
        <v>10.404999732971191</v>
      </c>
      <c r="AK128" s="34"/>
      <c r="AL128" s="35"/>
      <c r="AM128" s="33">
        <v>10.333999633789062</v>
      </c>
      <c r="AN128" s="34"/>
      <c r="AO128" s="35"/>
      <c r="AP128" s="33">
        <v>10.430999755859375</v>
      </c>
      <c r="AQ128" s="34"/>
      <c r="AR128" s="35"/>
      <c r="AS128" s="33">
        <v>10.451999664306641</v>
      </c>
      <c r="AT128" s="34"/>
      <c r="AU128" s="35"/>
      <c r="AV128" s="33">
        <v>10.368999481201172</v>
      </c>
      <c r="AW128" s="34"/>
      <c r="AX128" s="35"/>
      <c r="AY128" s="33">
        <v>10.430999755859375</v>
      </c>
      <c r="AZ128" s="34"/>
      <c r="BA128" s="35"/>
      <c r="BB128" s="33">
        <v>10.401000022888184</v>
      </c>
      <c r="BC128" s="34"/>
      <c r="BD128" s="35"/>
      <c r="BE128" s="33">
        <v>10.493999481201172</v>
      </c>
      <c r="BF128" s="34"/>
      <c r="BG128" s="35"/>
      <c r="BH128" s="33">
        <v>10.456000328063965</v>
      </c>
      <c r="BI128" s="34"/>
      <c r="BJ128" s="35"/>
      <c r="BK128" s="33">
        <v>10.531000137329102</v>
      </c>
      <c r="BL128" s="34"/>
      <c r="BM128" s="35"/>
      <c r="BN128" s="33">
        <v>10.585000038146973</v>
      </c>
      <c r="BO128" s="34"/>
      <c r="BP128" s="35"/>
      <c r="BQ128" s="33">
        <v>10.554999351501465</v>
      </c>
      <c r="BR128" s="34"/>
      <c r="BS128" s="35"/>
      <c r="BT128" s="33">
        <v>10.418000221252441</v>
      </c>
      <c r="BU128" s="34"/>
      <c r="BV128" s="35"/>
      <c r="BW128" s="33">
        <v>10.415999412536621</v>
      </c>
      <c r="BX128" s="34"/>
      <c r="BY128" s="35"/>
    </row>
    <row r="129">
      <c r="A129" s="7" t="s">
        <v>100</v>
      </c>
      <c r="B129" s="7" t="s">
        <v>44</v>
      </c>
      <c r="C129" s="7" t="s">
        <v>59</v>
      </c>
      <c r="D129" s="7" t="s">
        <v>48</v>
      </c>
      <c r="E129" s="6">
        <v>10</v>
      </c>
      <c r="F129" s="13">
        <v>0.031</v>
      </c>
      <c r="G129" s="13">
        <v>0.035000000000000003</v>
      </c>
      <c r="H129" s="13">
        <v>2.5559915525248704</v>
      </c>
      <c r="I129" s="13">
        <v>0.028400000000000002</v>
      </c>
      <c r="J129" s="13">
        <v>0.035000000000000003</v>
      </c>
      <c r="K129" s="13">
        <v>2.4640479903672068</v>
      </c>
      <c r="L129" s="13">
        <v>0.028000000000000001</v>
      </c>
      <c r="M129" s="13">
        <v>0.035400000000000001</v>
      </c>
      <c r="N129" s="13">
        <v>2.467208243657637</v>
      </c>
      <c r="O129" s="13">
        <v>0.027199999999999998</v>
      </c>
      <c r="P129" s="13">
        <v>0.034200000000000001</v>
      </c>
      <c r="Q129" s="13">
        <v>2.3825498252200554</v>
      </c>
      <c r="R129" s="13">
        <v>0.026400000000000003</v>
      </c>
      <c r="S129" s="13">
        <v>0.0332</v>
      </c>
      <c r="T129" s="13">
        <v>2.3245803385902568</v>
      </c>
      <c r="U129" s="13">
        <v>0.027800000000000002</v>
      </c>
      <c r="V129" s="13">
        <v>0.033399999999999999</v>
      </c>
      <c r="W129" s="13">
        <v>2.3880806520810132</v>
      </c>
      <c r="X129" s="13">
        <v>0.029400000000000003</v>
      </c>
      <c r="Y129" s="13">
        <v>0.032600000000000004</v>
      </c>
      <c r="Z129" s="13">
        <v>2.4012398437528084</v>
      </c>
      <c r="AA129" s="13">
        <v>0.033399999999999999</v>
      </c>
      <c r="AB129" s="13">
        <v>0.032399999999999998</v>
      </c>
      <c r="AC129" s="13">
        <v>2.54531891754716</v>
      </c>
      <c r="AD129" s="13">
        <v>0.042800000000000005</v>
      </c>
      <c r="AE129" s="13">
        <v>0.031800000000000002</v>
      </c>
      <c r="AF129" s="13">
        <v>2.9165921449667667</v>
      </c>
      <c r="AG129" s="13">
        <v>0.046800000000000001</v>
      </c>
      <c r="AH129" s="13">
        <v>0.028000000000000001</v>
      </c>
      <c r="AI129" s="13">
        <v>3.0125064855816079</v>
      </c>
      <c r="AJ129" s="13">
        <v>0.047</v>
      </c>
      <c r="AK129" s="13">
        <v>0.027</v>
      </c>
      <c r="AL129" s="13">
        <v>3.0294580989240605</v>
      </c>
      <c r="AM129" s="13">
        <v>0.044400000000000002</v>
      </c>
      <c r="AN129" s="13">
        <v>0.029400000000000003</v>
      </c>
      <c r="AO129" s="13">
        <v>2.9548060009007928</v>
      </c>
      <c r="AP129" s="13">
        <v>0.043800000000000006</v>
      </c>
      <c r="AQ129" s="13">
        <v>0.0298</v>
      </c>
      <c r="AR129" s="13">
        <v>2.9597287193269053</v>
      </c>
      <c r="AS129" s="13">
        <v>0.0424</v>
      </c>
      <c r="AT129" s="13">
        <v>0.031400000000000004</v>
      </c>
      <c r="AU129" s="13">
        <v>2.9202915530164248</v>
      </c>
      <c r="AV129" s="13">
        <v>0.043200000000000002</v>
      </c>
      <c r="AW129" s="13">
        <v>0.032600000000000004</v>
      </c>
      <c r="AX129" s="13">
        <v>2.9895076656864576</v>
      </c>
      <c r="AY129" s="13">
        <v>0.041200000000000001</v>
      </c>
      <c r="AZ129" s="13">
        <v>0.031400000000000004</v>
      </c>
      <c r="BA129" s="13">
        <v>2.8843318630307748</v>
      </c>
      <c r="BB129" s="13">
        <v>0.042599999999999999</v>
      </c>
      <c r="BC129" s="13">
        <v>0.034000000000000002</v>
      </c>
      <c r="BD129" s="13">
        <v>3.0168048753768724</v>
      </c>
      <c r="BE129" s="13">
        <v>0.045399999999999996</v>
      </c>
      <c r="BF129" s="13">
        <v>0.036999999999999998</v>
      </c>
      <c r="BG129" s="13">
        <v>3.25103364777635</v>
      </c>
      <c r="BH129" s="13">
        <v>0.0436</v>
      </c>
      <c r="BI129" s="13">
        <v>0.034000000000000002</v>
      </c>
      <c r="BJ129" s="13">
        <v>3.0418879486029708</v>
      </c>
      <c r="BK129" s="13">
        <v>0.042999999999999997</v>
      </c>
      <c r="BL129" s="13">
        <v>0.034000000000000002</v>
      </c>
      <c r="BM129" s="13">
        <v>3.026885706916242</v>
      </c>
      <c r="BN129" s="13">
        <v>0.043200000000000002</v>
      </c>
      <c r="BO129" s="13">
        <v>0.034200000000000001</v>
      </c>
      <c r="BP129" s="13">
        <v>3.0207310156218283</v>
      </c>
      <c r="BQ129" s="13">
        <v>0.043800000000000006</v>
      </c>
      <c r="BR129" s="13">
        <v>0.034800000000000005</v>
      </c>
      <c r="BS129" s="13">
        <v>3.0512978211628448</v>
      </c>
      <c r="BT129" s="13">
        <v>0.040600000000000004</v>
      </c>
      <c r="BU129" s="13">
        <v>0.033399999999999999</v>
      </c>
      <c r="BV129" s="13">
        <v>2.8757021089981838</v>
      </c>
      <c r="BW129" s="13">
        <v>0.0332</v>
      </c>
      <c r="BX129" s="13">
        <v>0.029600000000000001</v>
      </c>
      <c r="BY129" s="13">
        <v>2.4649724062403919</v>
      </c>
    </row>
    <row r="130">
      <c r="A130" s="7" t="s">
        <v>100</v>
      </c>
      <c r="B130" s="7" t="s">
        <v>44</v>
      </c>
      <c r="C130" s="7" t="s">
        <v>59</v>
      </c>
      <c r="D130" s="7" t="s">
        <v>49</v>
      </c>
      <c r="E130" s="7" t="s">
        <v>50</v>
      </c>
      <c r="F130" s="24"/>
      <c r="G130" s="25"/>
      <c r="H130" s="26"/>
      <c r="I130" s="24"/>
      <c r="J130" s="25"/>
      <c r="K130" s="26"/>
      <c r="L130" s="24"/>
      <c r="M130" s="25"/>
      <c r="N130" s="26"/>
      <c r="O130" s="24"/>
      <c r="P130" s="25"/>
      <c r="Q130" s="26"/>
      <c r="R130" s="24"/>
      <c r="S130" s="25"/>
      <c r="T130" s="26"/>
      <c r="U130" s="24"/>
      <c r="V130" s="25"/>
      <c r="W130" s="26"/>
      <c r="X130" s="24"/>
      <c r="Y130" s="25"/>
      <c r="Z130" s="26"/>
      <c r="AA130" s="24"/>
      <c r="AB130" s="25"/>
      <c r="AC130" s="26"/>
      <c r="AD130" s="24"/>
      <c r="AE130" s="25"/>
      <c r="AF130" s="26"/>
      <c r="AG130" s="24"/>
      <c r="AH130" s="25"/>
      <c r="AI130" s="26"/>
      <c r="AJ130" s="24"/>
      <c r="AK130" s="25"/>
      <c r="AL130" s="26"/>
      <c r="AM130" s="24"/>
      <c r="AN130" s="25"/>
      <c r="AO130" s="26"/>
      <c r="AP130" s="24"/>
      <c r="AQ130" s="25"/>
      <c r="AR130" s="26"/>
      <c r="AS130" s="24"/>
      <c r="AT130" s="25"/>
      <c r="AU130" s="26"/>
      <c r="AV130" s="24"/>
      <c r="AW130" s="25"/>
      <c r="AX130" s="26"/>
      <c r="AY130" s="24"/>
      <c r="AZ130" s="25"/>
      <c r="BA130" s="26"/>
      <c r="BB130" s="24"/>
      <c r="BC130" s="25"/>
      <c r="BD130" s="26"/>
      <c r="BE130" s="24"/>
      <c r="BF130" s="25"/>
      <c r="BG130" s="26"/>
      <c r="BH130" s="24"/>
      <c r="BI130" s="25"/>
      <c r="BJ130" s="26"/>
      <c r="BK130" s="24"/>
      <c r="BL130" s="25"/>
      <c r="BM130" s="26"/>
      <c r="BN130" s="24"/>
      <c r="BO130" s="25"/>
      <c r="BP130" s="26"/>
      <c r="BQ130" s="24"/>
      <c r="BR130" s="25"/>
      <c r="BS130" s="26"/>
      <c r="BT130" s="24"/>
      <c r="BU130" s="25"/>
      <c r="BV130" s="26"/>
      <c r="BW130" s="24"/>
      <c r="BX130" s="25"/>
      <c r="BY130" s="26"/>
    </row>
    <row r="131">
      <c r="A131" s="7" t="s">
        <v>101</v>
      </c>
      <c r="B131" s="7" t="s">
        <v>40</v>
      </c>
      <c r="C131" s="6" t="s">
        <v>37</v>
      </c>
      <c r="D131" s="7" t="s">
        <v>38</v>
      </c>
      <c r="E131" s="6">
        <v>35</v>
      </c>
      <c r="F131" s="45" t="s">
        <v>73</v>
      </c>
      <c r="G131" s="25"/>
      <c r="H131" s="26"/>
      <c r="I131" s="45" t="s">
        <v>73</v>
      </c>
      <c r="J131" s="46"/>
      <c r="K131" s="47"/>
      <c r="L131" s="45" t="s">
        <v>73</v>
      </c>
      <c r="M131" s="25"/>
      <c r="N131" s="26"/>
      <c r="O131" s="45" t="s">
        <v>73</v>
      </c>
      <c r="P131" s="25"/>
      <c r="Q131" s="26"/>
      <c r="R131" s="45" t="s">
        <v>73</v>
      </c>
      <c r="S131" s="25"/>
      <c r="T131" s="26"/>
      <c r="U131" s="45" t="s">
        <v>73</v>
      </c>
      <c r="V131" s="25"/>
      <c r="W131" s="26"/>
      <c r="X131" s="45" t="s">
        <v>73</v>
      </c>
      <c r="Y131" s="25"/>
      <c r="Z131" s="26"/>
      <c r="AA131" s="45" t="s">
        <v>73</v>
      </c>
      <c r="AB131" s="25"/>
      <c r="AC131" s="26"/>
      <c r="AD131" s="45" t="s">
        <v>73</v>
      </c>
      <c r="AE131" s="25"/>
      <c r="AF131" s="26"/>
      <c r="AG131" s="45" t="s">
        <v>73</v>
      </c>
      <c r="AH131" s="25"/>
      <c r="AI131" s="26"/>
      <c r="AJ131" s="45" t="s">
        <v>73</v>
      </c>
      <c r="AK131" s="25"/>
      <c r="AL131" s="26"/>
      <c r="AM131" s="45" t="s">
        <v>73</v>
      </c>
      <c r="AN131" s="25"/>
      <c r="AO131" s="26"/>
      <c r="AP131" s="45" t="s">
        <v>73</v>
      </c>
      <c r="AQ131" s="25"/>
      <c r="AR131" s="26"/>
      <c r="AS131" s="45" t="s">
        <v>73</v>
      </c>
      <c r="AT131" s="25"/>
      <c r="AU131" s="26"/>
      <c r="AV131" s="45" t="s">
        <v>73</v>
      </c>
      <c r="AW131" s="25"/>
      <c r="AX131" s="26"/>
      <c r="AY131" s="45" t="s">
        <v>73</v>
      </c>
      <c r="AZ131" s="25"/>
      <c r="BA131" s="26"/>
      <c r="BB131" s="45" t="s">
        <v>73</v>
      </c>
      <c r="BC131" s="25"/>
      <c r="BD131" s="26"/>
      <c r="BE131" s="45" t="s">
        <v>73</v>
      </c>
      <c r="BF131" s="25"/>
      <c r="BG131" s="26"/>
      <c r="BH131" s="45" t="s">
        <v>73</v>
      </c>
      <c r="BI131" s="25"/>
      <c r="BJ131" s="26"/>
      <c r="BK131" s="45" t="s">
        <v>73</v>
      </c>
      <c r="BL131" s="25"/>
      <c r="BM131" s="26"/>
      <c r="BN131" s="45" t="s">
        <v>73</v>
      </c>
      <c r="BO131" s="25"/>
      <c r="BP131" s="26"/>
      <c r="BQ131" s="45" t="s">
        <v>73</v>
      </c>
      <c r="BR131" s="25"/>
      <c r="BS131" s="26"/>
      <c r="BT131" s="45" t="s">
        <v>73</v>
      </c>
      <c r="BU131" s="25"/>
      <c r="BV131" s="26"/>
      <c r="BW131" s="45" t="s">
        <v>73</v>
      </c>
      <c r="BX131" s="25"/>
      <c r="BY131" s="26"/>
    </row>
    <row r="132">
      <c r="A132" s="7" t="s">
        <v>101</v>
      </c>
      <c r="B132" s="7" t="s">
        <v>42</v>
      </c>
      <c r="C132" s="6" t="s">
        <v>37</v>
      </c>
      <c r="D132" s="7" t="s">
        <v>38</v>
      </c>
      <c r="E132" s="6">
        <v>10</v>
      </c>
      <c r="F132" s="33">
        <v>10.449999809265137</v>
      </c>
      <c r="G132" s="34"/>
      <c r="H132" s="35"/>
      <c r="I132" s="33">
        <v>10.475000381469727</v>
      </c>
      <c r="J132" s="34"/>
      <c r="K132" s="35"/>
      <c r="L132" s="33">
        <v>10.375</v>
      </c>
      <c r="M132" s="34"/>
      <c r="N132" s="35"/>
      <c r="O132" s="33">
        <v>10.425000190734863</v>
      </c>
      <c r="P132" s="34"/>
      <c r="Q132" s="35"/>
      <c r="R132" s="33">
        <v>10.350000381469727</v>
      </c>
      <c r="S132" s="34"/>
      <c r="T132" s="35"/>
      <c r="U132" s="33">
        <v>10.324999809265137</v>
      </c>
      <c r="V132" s="34"/>
      <c r="W132" s="35"/>
      <c r="X132" s="33">
        <v>10.425000190734863</v>
      </c>
      <c r="Y132" s="34"/>
      <c r="Z132" s="35"/>
      <c r="AA132" s="33">
        <v>10.40000057220459</v>
      </c>
      <c r="AB132" s="34"/>
      <c r="AC132" s="35"/>
      <c r="AD132" s="33">
        <v>10.425000190734863</v>
      </c>
      <c r="AE132" s="34"/>
      <c r="AF132" s="35"/>
      <c r="AG132" s="33">
        <v>10</v>
      </c>
      <c r="AH132" s="34"/>
      <c r="AI132" s="35"/>
      <c r="AJ132" s="33">
        <v>10.225000381469727</v>
      </c>
      <c r="AK132" s="34"/>
      <c r="AL132" s="35"/>
      <c r="AM132" s="33">
        <v>10</v>
      </c>
      <c r="AN132" s="34"/>
      <c r="AO132" s="35"/>
      <c r="AP132" s="33">
        <v>10.175000190734863</v>
      </c>
      <c r="AQ132" s="34"/>
      <c r="AR132" s="35"/>
      <c r="AS132" s="33">
        <v>10.175000190734863</v>
      </c>
      <c r="AT132" s="34"/>
      <c r="AU132" s="35"/>
      <c r="AV132" s="33">
        <v>10.175000190734863</v>
      </c>
      <c r="AW132" s="34"/>
      <c r="AX132" s="35"/>
      <c r="AY132" s="33">
        <v>10.300000190734863</v>
      </c>
      <c r="AZ132" s="34"/>
      <c r="BA132" s="35"/>
      <c r="BB132" s="33">
        <v>10.125</v>
      </c>
      <c r="BC132" s="34"/>
      <c r="BD132" s="35"/>
      <c r="BE132" s="33">
        <v>10.375</v>
      </c>
      <c r="BF132" s="34"/>
      <c r="BG132" s="35"/>
      <c r="BH132" s="33">
        <v>10.425000190734863</v>
      </c>
      <c r="BI132" s="34"/>
      <c r="BJ132" s="35"/>
      <c r="BK132" s="33">
        <v>10.350000381469727</v>
      </c>
      <c r="BL132" s="34"/>
      <c r="BM132" s="35"/>
      <c r="BN132" s="33">
        <v>10.449999809265137</v>
      </c>
      <c r="BO132" s="34"/>
      <c r="BP132" s="35"/>
      <c r="BQ132" s="33">
        <v>10.425000190734863</v>
      </c>
      <c r="BR132" s="34"/>
      <c r="BS132" s="35"/>
      <c r="BT132" s="33">
        <v>10.324999809265137</v>
      </c>
      <c r="BU132" s="34"/>
      <c r="BV132" s="35"/>
      <c r="BW132" s="33">
        <v>10.27500057220459</v>
      </c>
      <c r="BX132" s="34"/>
      <c r="BY132" s="35"/>
    </row>
    <row r="133">
      <c r="A133" s="7" t="s">
        <v>101</v>
      </c>
      <c r="B133" s="7" t="s">
        <v>43</v>
      </c>
      <c r="C133" s="6" t="s">
        <v>37</v>
      </c>
      <c r="D133" s="7" t="s">
        <v>38</v>
      </c>
      <c r="E133" s="6">
        <v>10</v>
      </c>
      <c r="F133" s="33">
        <v>10.52500057220459</v>
      </c>
      <c r="G133" s="34"/>
      <c r="H133" s="35"/>
      <c r="I133" s="33">
        <v>10.550000190734863</v>
      </c>
      <c r="J133" s="34"/>
      <c r="K133" s="35"/>
      <c r="L133" s="33">
        <v>10.550000190734863</v>
      </c>
      <c r="M133" s="34"/>
      <c r="N133" s="35"/>
      <c r="O133" s="33">
        <v>10.5</v>
      </c>
      <c r="P133" s="34"/>
      <c r="Q133" s="35"/>
      <c r="R133" s="33">
        <v>10.5</v>
      </c>
      <c r="S133" s="34"/>
      <c r="T133" s="35"/>
      <c r="U133" s="33">
        <v>10.475000381469727</v>
      </c>
      <c r="V133" s="34"/>
      <c r="W133" s="35"/>
      <c r="X133" s="33">
        <v>10.52500057220459</v>
      </c>
      <c r="Y133" s="34"/>
      <c r="Z133" s="35"/>
      <c r="AA133" s="33">
        <v>10.475000381469727</v>
      </c>
      <c r="AB133" s="34"/>
      <c r="AC133" s="35"/>
      <c r="AD133" s="33">
        <v>10.5</v>
      </c>
      <c r="AE133" s="34"/>
      <c r="AF133" s="35"/>
      <c r="AG133" s="33">
        <v>10.175000190734863</v>
      </c>
      <c r="AH133" s="34"/>
      <c r="AI133" s="35"/>
      <c r="AJ133" s="33">
        <v>10.350000381469727</v>
      </c>
      <c r="AK133" s="34"/>
      <c r="AL133" s="35"/>
      <c r="AM133" s="33">
        <v>10.175000190734863</v>
      </c>
      <c r="AN133" s="34"/>
      <c r="AO133" s="35"/>
      <c r="AP133" s="33">
        <v>10.350000381469727</v>
      </c>
      <c r="AQ133" s="34"/>
      <c r="AR133" s="35"/>
      <c r="AS133" s="33">
        <v>10.350000381469727</v>
      </c>
      <c r="AT133" s="34"/>
      <c r="AU133" s="35"/>
      <c r="AV133" s="33">
        <v>10.300000190734863</v>
      </c>
      <c r="AW133" s="34"/>
      <c r="AX133" s="35"/>
      <c r="AY133" s="33">
        <v>10.350000381469727</v>
      </c>
      <c r="AZ133" s="34"/>
      <c r="BA133" s="35"/>
      <c r="BB133" s="33">
        <v>10.25</v>
      </c>
      <c r="BC133" s="34"/>
      <c r="BD133" s="35"/>
      <c r="BE133" s="33">
        <v>10.475000381469727</v>
      </c>
      <c r="BF133" s="34"/>
      <c r="BG133" s="35"/>
      <c r="BH133" s="33">
        <v>10.475000381469727</v>
      </c>
      <c r="BI133" s="34"/>
      <c r="BJ133" s="35"/>
      <c r="BK133" s="33">
        <v>10.449999809265137</v>
      </c>
      <c r="BL133" s="34"/>
      <c r="BM133" s="35"/>
      <c r="BN133" s="33">
        <v>10.550000190734863</v>
      </c>
      <c r="BO133" s="34"/>
      <c r="BP133" s="35"/>
      <c r="BQ133" s="33">
        <v>10.449999809265137</v>
      </c>
      <c r="BR133" s="34"/>
      <c r="BS133" s="35"/>
      <c r="BT133" s="33">
        <v>10.475000381469727</v>
      </c>
      <c r="BU133" s="34"/>
      <c r="BV133" s="35"/>
      <c r="BW133" s="33">
        <v>10.449999809265137</v>
      </c>
      <c r="BX133" s="34"/>
      <c r="BY133" s="35"/>
    </row>
    <row r="134">
      <c r="A134" s="7" t="s">
        <v>101</v>
      </c>
      <c r="B134" s="7" t="s">
        <v>44</v>
      </c>
      <c r="C134" s="7" t="s">
        <v>102</v>
      </c>
      <c r="D134" s="7" t="s">
        <v>47</v>
      </c>
      <c r="E134" s="6">
        <v>35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</row>
    <row r="135">
      <c r="A135" s="7" t="s">
        <v>101</v>
      </c>
      <c r="B135" s="7" t="s">
        <v>44</v>
      </c>
      <c r="C135" s="7" t="s">
        <v>102</v>
      </c>
      <c r="D135" s="7" t="s">
        <v>48</v>
      </c>
      <c r="E135" s="6">
        <v>10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3">
        <v>0</v>
      </c>
      <c r="BV135" s="13">
        <v>0</v>
      </c>
      <c r="BW135" s="13">
        <v>0</v>
      </c>
      <c r="BX135" s="13">
        <v>0</v>
      </c>
      <c r="BY135" s="13">
        <v>0</v>
      </c>
    </row>
    <row r="136">
      <c r="A136" s="7" t="s">
        <v>101</v>
      </c>
      <c r="B136" s="7" t="s">
        <v>51</v>
      </c>
      <c r="C136" s="7" t="s">
        <v>102</v>
      </c>
      <c r="D136" s="7" t="s">
        <v>47</v>
      </c>
      <c r="E136" s="6">
        <v>35</v>
      </c>
      <c r="F136" s="13">
        <v>0.41499999999999998</v>
      </c>
      <c r="G136" s="13">
        <v>0.36499999999999999</v>
      </c>
      <c r="H136" s="13"/>
      <c r="I136" s="13">
        <v>0.37905</v>
      </c>
      <c r="J136" s="13">
        <v>0.37222500000000003</v>
      </c>
      <c r="K136" s="13"/>
      <c r="L136" s="13">
        <v>0.340725</v>
      </c>
      <c r="M136" s="13">
        <v>0.37380000000000002</v>
      </c>
      <c r="N136" s="13"/>
      <c r="O136" s="13">
        <v>0.33757500000000001</v>
      </c>
      <c r="P136" s="13">
        <v>0.36645</v>
      </c>
      <c r="Q136" s="13"/>
      <c r="R136" s="13">
        <v>0.33232499999999998</v>
      </c>
      <c r="S136" s="13">
        <v>0.36277500000000001</v>
      </c>
      <c r="T136" s="13"/>
      <c r="U136" s="13">
        <v>0.33810000000000001</v>
      </c>
      <c r="V136" s="13">
        <v>0.36907500000000004</v>
      </c>
      <c r="W136" s="13"/>
      <c r="X136" s="13">
        <v>0.37327500000000002</v>
      </c>
      <c r="Y136" s="13">
        <v>0.366975</v>
      </c>
      <c r="Z136" s="13"/>
      <c r="AA136" s="13">
        <v>0.43102500000000005</v>
      </c>
      <c r="AB136" s="13">
        <v>0.354375</v>
      </c>
      <c r="AC136" s="13"/>
      <c r="AD136" s="13">
        <v>0.49980000000000002</v>
      </c>
      <c r="AE136" s="13">
        <v>0.35122500000000001</v>
      </c>
      <c r="AF136" s="13"/>
      <c r="AG136" s="13">
        <v>0.65047500000000003</v>
      </c>
      <c r="AH136" s="13">
        <v>0.41790000000000005</v>
      </c>
      <c r="AI136" s="13"/>
      <c r="AJ136" s="13">
        <v>0.67357500000000003</v>
      </c>
      <c r="AK136" s="13">
        <v>0.41475000000000001</v>
      </c>
      <c r="AL136" s="13"/>
      <c r="AM136" s="13">
        <v>0.62947500000000001</v>
      </c>
      <c r="AN136" s="13">
        <v>0.38482500000000003</v>
      </c>
      <c r="AO136" s="13"/>
      <c r="AP136" s="13">
        <v>0.66202499999999997</v>
      </c>
      <c r="AQ136" s="13">
        <v>0.42157500000000003</v>
      </c>
      <c r="AR136" s="13"/>
      <c r="AS136" s="13">
        <v>0.54337500000000005</v>
      </c>
      <c r="AT136" s="13">
        <v>0.35594999999999999</v>
      </c>
      <c r="AU136" s="13"/>
      <c r="AV136" s="13">
        <v>0.64785000000000004</v>
      </c>
      <c r="AW136" s="13">
        <v>0.4158</v>
      </c>
      <c r="AX136" s="13"/>
      <c r="AY136" s="13">
        <v>0.61530000000000007</v>
      </c>
      <c r="AZ136" s="13">
        <v>0.41894999999999999</v>
      </c>
      <c r="BA136" s="13"/>
      <c r="BB136" s="13">
        <v>0.57645000000000002</v>
      </c>
      <c r="BC136" s="13">
        <v>0.41475000000000001</v>
      </c>
      <c r="BD136" s="13"/>
      <c r="BE136" s="13">
        <v>0.58642500000000009</v>
      </c>
      <c r="BF136" s="13">
        <v>0.42419999999999997</v>
      </c>
      <c r="BG136" s="13"/>
      <c r="BH136" s="13">
        <v>0.52867500000000012</v>
      </c>
      <c r="BI136" s="13">
        <v>0.365925</v>
      </c>
      <c r="BJ136" s="13"/>
      <c r="BK136" s="13">
        <v>0.54074999999999995</v>
      </c>
      <c r="BL136" s="13">
        <v>0.36382500000000007</v>
      </c>
      <c r="BM136" s="13"/>
      <c r="BN136" s="13">
        <v>0.57750000000000001</v>
      </c>
      <c r="BO136" s="13">
        <v>0.377475</v>
      </c>
      <c r="BP136" s="13"/>
      <c r="BQ136" s="13">
        <v>0.58432500000000009</v>
      </c>
      <c r="BR136" s="13">
        <v>0.37852500000000006</v>
      </c>
      <c r="BS136" s="13"/>
      <c r="BT136" s="13">
        <v>0.58432500000000009</v>
      </c>
      <c r="BU136" s="13">
        <v>0.37380000000000002</v>
      </c>
      <c r="BV136" s="13"/>
      <c r="BW136" s="13">
        <v>0.53707500000000008</v>
      </c>
      <c r="BX136" s="13">
        <v>0.36435000000000001</v>
      </c>
      <c r="BY136" s="13"/>
    </row>
    <row r="137">
      <c r="A137" s="7" t="s">
        <v>101</v>
      </c>
      <c r="B137" s="7" t="s">
        <v>51</v>
      </c>
      <c r="C137" s="7" t="s">
        <v>102</v>
      </c>
      <c r="D137" s="7" t="s">
        <v>48</v>
      </c>
      <c r="E137" s="6">
        <v>10</v>
      </c>
      <c r="F137" s="13">
        <v>0.40799999999999997</v>
      </c>
      <c r="G137" s="13">
        <v>0.32000000000000001</v>
      </c>
      <c r="H137" s="13">
        <v>28.443535142781993</v>
      </c>
      <c r="I137" s="13">
        <v>0.372</v>
      </c>
      <c r="J137" s="13">
        <v>0.32719999999999999</v>
      </c>
      <c r="K137" s="13">
        <v>27.17648678299398</v>
      </c>
      <c r="L137" s="13">
        <v>0.33360000000000001</v>
      </c>
      <c r="M137" s="13">
        <v>0.3296</v>
      </c>
      <c r="N137" s="13">
        <v>25.663998661911798</v>
      </c>
      <c r="O137" s="13">
        <v>0.33040000000000003</v>
      </c>
      <c r="P137" s="13">
        <v>0.32240000000000002</v>
      </c>
      <c r="Q137" s="13">
        <v>25.262984892518045</v>
      </c>
      <c r="R137" s="13">
        <v>0.3256</v>
      </c>
      <c r="S137" s="13">
        <v>0.31840000000000002</v>
      </c>
      <c r="T137" s="13">
        <v>25.040793324291904</v>
      </c>
      <c r="U137" s="13">
        <v>0.33040000000000003</v>
      </c>
      <c r="V137" s="13">
        <v>0.32480000000000003</v>
      </c>
      <c r="W137" s="13">
        <v>25.475623788386567</v>
      </c>
      <c r="X137" s="13">
        <v>0.36680000000000001</v>
      </c>
      <c r="Y137" s="13">
        <v>0.32240000000000002</v>
      </c>
      <c r="Z137" s="13">
        <v>26.916274508738567</v>
      </c>
      <c r="AA137" s="13">
        <v>0.42399999999999999</v>
      </c>
      <c r="AB137" s="13">
        <v>0.30840000000000001</v>
      </c>
      <c r="AC137" s="13">
        <v>28.76033879780622</v>
      </c>
      <c r="AD137" s="13">
        <v>0.49240000000000006</v>
      </c>
      <c r="AE137" s="13">
        <v>0.30519999999999997</v>
      </c>
      <c r="AF137" s="13">
        <v>31.930035915555628</v>
      </c>
      <c r="AG137" s="13">
        <v>0.64400000000000002</v>
      </c>
      <c r="AH137" s="13">
        <v>0.36960000000000004</v>
      </c>
      <c r="AI137" s="13">
        <v>40.828167473684871</v>
      </c>
      <c r="AJ137" s="13">
        <v>0.66680000000000006</v>
      </c>
      <c r="AK137" s="13">
        <v>0.36599999999999999</v>
      </c>
      <c r="AL137" s="13">
        <v>43.160453035664709</v>
      </c>
      <c r="AM137" s="13">
        <v>0.62320000000000009</v>
      </c>
      <c r="AN137" s="13">
        <v>0.33760000000000001</v>
      </c>
      <c r="AO137" s="13">
        <v>39.536941914376477</v>
      </c>
      <c r="AP137" s="13">
        <v>0.6552</v>
      </c>
      <c r="AQ137" s="13">
        <v>0.37280000000000002</v>
      </c>
      <c r="AR137" s="13">
        <v>42.774123509366923</v>
      </c>
      <c r="AS137" s="13">
        <v>0.53679999999999994</v>
      </c>
      <c r="AT137" s="13">
        <v>0.31</v>
      </c>
      <c r="AU137" s="13">
        <v>34.578674461752854</v>
      </c>
      <c r="AV137" s="13">
        <v>0.64160000000000006</v>
      </c>
      <c r="AW137" s="13">
        <v>0.36799999999999999</v>
      </c>
      <c r="AX137" s="13">
        <v>41.259339064528945</v>
      </c>
      <c r="AY137" s="13">
        <v>0.60880000000000012</v>
      </c>
      <c r="AZ137" s="13">
        <v>0.37119999999999997</v>
      </c>
      <c r="BA137" s="13">
        <v>39.968365800656045</v>
      </c>
      <c r="BB137" s="13">
        <v>0.57040000000000002</v>
      </c>
      <c r="BC137" s="13">
        <v>0.36760000000000004</v>
      </c>
      <c r="BD137" s="13">
        <v>37.853599652730459</v>
      </c>
      <c r="BE137" s="13">
        <v>0.57999999999999996</v>
      </c>
      <c r="BF137" s="13">
        <v>0.37640000000000001</v>
      </c>
      <c r="BG137" s="13">
        <v>38.946139432814221</v>
      </c>
      <c r="BH137" s="13">
        <v>0.52239999999999998</v>
      </c>
      <c r="BI137" s="13">
        <v>0.3196</v>
      </c>
      <c r="BJ137" s="13">
        <v>33.754178897377379</v>
      </c>
      <c r="BK137" s="13">
        <v>0.53439999999999999</v>
      </c>
      <c r="BL137" s="13">
        <v>0.31680000000000003</v>
      </c>
      <c r="BM137" s="13">
        <v>34.241152370129029</v>
      </c>
      <c r="BN137" s="13">
        <v>0.57080000000000009</v>
      </c>
      <c r="BO137" s="13">
        <v>0.32919999999999999</v>
      </c>
      <c r="BP137" s="13">
        <v>36.404966684797351</v>
      </c>
      <c r="BQ137" s="13">
        <v>0.5776</v>
      </c>
      <c r="BR137" s="13">
        <v>0.3296</v>
      </c>
      <c r="BS137" s="13">
        <v>36.393574626354727</v>
      </c>
      <c r="BT137" s="13">
        <v>0.57720000000000005</v>
      </c>
      <c r="BU137" s="13">
        <v>0.32400000000000001</v>
      </c>
      <c r="BV137" s="13">
        <v>36.570212197205052</v>
      </c>
      <c r="BW137" s="13">
        <v>0.53079999999999994</v>
      </c>
      <c r="BX137" s="13">
        <v>0.31680000000000003</v>
      </c>
      <c r="BY137" s="13">
        <v>34.070619241274457</v>
      </c>
    </row>
    <row r="138">
      <c r="A138" s="7" t="s">
        <v>103</v>
      </c>
      <c r="B138" s="7" t="s">
        <v>42</v>
      </c>
      <c r="C138" s="6" t="s">
        <v>37</v>
      </c>
      <c r="D138" s="7" t="s">
        <v>38</v>
      </c>
      <c r="E138" s="6">
        <v>10</v>
      </c>
      <c r="F138" s="33">
        <v>10.437000274658203</v>
      </c>
      <c r="G138" s="34"/>
      <c r="H138" s="35"/>
      <c r="I138" s="33">
        <v>10.413000106811523</v>
      </c>
      <c r="J138" s="34"/>
      <c r="K138" s="35"/>
      <c r="L138" s="33">
        <v>10.494999885559082</v>
      </c>
      <c r="M138" s="34"/>
      <c r="N138" s="35"/>
      <c r="O138" s="33">
        <v>10.503000259399414</v>
      </c>
      <c r="P138" s="34"/>
      <c r="Q138" s="35"/>
      <c r="R138" s="33">
        <v>10.484999656677246</v>
      </c>
      <c r="S138" s="34"/>
      <c r="T138" s="35"/>
      <c r="U138" s="33">
        <v>10.484999656677246</v>
      </c>
      <c r="V138" s="34"/>
      <c r="W138" s="35"/>
      <c r="X138" s="33">
        <v>10.538000106811523</v>
      </c>
      <c r="Y138" s="34"/>
      <c r="Z138" s="35"/>
      <c r="AA138" s="33">
        <v>10.435999870300293</v>
      </c>
      <c r="AB138" s="34"/>
      <c r="AC138" s="35"/>
      <c r="AD138" s="33">
        <v>10.434000015258789</v>
      </c>
      <c r="AE138" s="34"/>
      <c r="AF138" s="35"/>
      <c r="AG138" s="33">
        <v>10.276000022888184</v>
      </c>
      <c r="AH138" s="34"/>
      <c r="AI138" s="35"/>
      <c r="AJ138" s="33">
        <v>10.232000350952148</v>
      </c>
      <c r="AK138" s="34"/>
      <c r="AL138" s="35"/>
      <c r="AM138" s="33">
        <v>10.239999771118164</v>
      </c>
      <c r="AN138" s="34"/>
      <c r="AO138" s="35"/>
      <c r="AP138" s="33">
        <v>10.270000457763672</v>
      </c>
      <c r="AQ138" s="34"/>
      <c r="AR138" s="35"/>
      <c r="AS138" s="33">
        <v>10.277999877929688</v>
      </c>
      <c r="AT138" s="34"/>
      <c r="AU138" s="35"/>
      <c r="AV138" s="33">
        <v>10.248000144958496</v>
      </c>
      <c r="AW138" s="34"/>
      <c r="AX138" s="35"/>
      <c r="AY138" s="33">
        <v>10.303000450134277</v>
      </c>
      <c r="AZ138" s="34"/>
      <c r="BA138" s="35"/>
      <c r="BB138" s="33">
        <v>10.270000457763672</v>
      </c>
      <c r="BC138" s="34"/>
      <c r="BD138" s="35"/>
      <c r="BE138" s="33">
        <v>10.312000274658203</v>
      </c>
      <c r="BF138" s="34"/>
      <c r="BG138" s="35"/>
      <c r="BH138" s="33">
        <v>10.314999580383301</v>
      </c>
      <c r="BI138" s="34"/>
      <c r="BJ138" s="35"/>
      <c r="BK138" s="33">
        <v>10.395999908447266</v>
      </c>
      <c r="BL138" s="34"/>
      <c r="BM138" s="35"/>
      <c r="BN138" s="33">
        <v>10.46399974822998</v>
      </c>
      <c r="BO138" s="34"/>
      <c r="BP138" s="35"/>
      <c r="BQ138" s="33">
        <v>10.430999755859375</v>
      </c>
      <c r="BR138" s="34"/>
      <c r="BS138" s="35"/>
      <c r="BT138" s="33">
        <v>10.404000282287598</v>
      </c>
      <c r="BU138" s="34"/>
      <c r="BV138" s="35"/>
      <c r="BW138" s="33">
        <v>10.402000427246094</v>
      </c>
      <c r="BX138" s="34"/>
      <c r="BY138" s="35"/>
    </row>
    <row r="139">
      <c r="A139" s="7" t="s">
        <v>103</v>
      </c>
      <c r="B139" s="7" t="s">
        <v>43</v>
      </c>
      <c r="C139" s="6" t="s">
        <v>37</v>
      </c>
      <c r="D139" s="7" t="s">
        <v>38</v>
      </c>
      <c r="E139" s="6">
        <v>10</v>
      </c>
      <c r="F139" s="33">
        <v>10.112000465393066</v>
      </c>
      <c r="G139" s="34"/>
      <c r="H139" s="35"/>
      <c r="I139" s="33">
        <v>10.178000450134277</v>
      </c>
      <c r="J139" s="34"/>
      <c r="K139" s="35"/>
      <c r="L139" s="33">
        <v>10.277000427246094</v>
      </c>
      <c r="M139" s="34"/>
      <c r="N139" s="35"/>
      <c r="O139" s="33">
        <v>10.208000183105469</v>
      </c>
      <c r="P139" s="34"/>
      <c r="Q139" s="35"/>
      <c r="R139" s="33">
        <v>10.232999801635742</v>
      </c>
      <c r="S139" s="34"/>
      <c r="T139" s="35"/>
      <c r="U139" s="33">
        <v>10.229999542236328</v>
      </c>
      <c r="V139" s="34"/>
      <c r="W139" s="35"/>
      <c r="X139" s="33">
        <v>10.248000144958496</v>
      </c>
      <c r="Y139" s="34"/>
      <c r="Z139" s="35"/>
      <c r="AA139" s="33">
        <v>10.190999984741211</v>
      </c>
      <c r="AB139" s="34"/>
      <c r="AC139" s="35"/>
      <c r="AD139" s="33">
        <v>10.190999984741211</v>
      </c>
      <c r="AE139" s="34"/>
      <c r="AF139" s="35"/>
      <c r="AG139" s="33">
        <v>9.9870004653930664</v>
      </c>
      <c r="AH139" s="34"/>
      <c r="AI139" s="35"/>
      <c r="AJ139" s="33">
        <v>10.034000396728516</v>
      </c>
      <c r="AK139" s="34"/>
      <c r="AL139" s="35"/>
      <c r="AM139" s="33">
        <v>9.9849996566772461</v>
      </c>
      <c r="AN139" s="34"/>
      <c r="AO139" s="35"/>
      <c r="AP139" s="33">
        <v>10.069000244140625</v>
      </c>
      <c r="AQ139" s="34"/>
      <c r="AR139" s="35"/>
      <c r="AS139" s="33">
        <v>9.9980001449584961</v>
      </c>
      <c r="AT139" s="34"/>
      <c r="AU139" s="35"/>
      <c r="AV139" s="33">
        <v>9.9930000305175781</v>
      </c>
      <c r="AW139" s="34"/>
      <c r="AX139" s="35"/>
      <c r="AY139" s="33">
        <v>9.9630002975463867</v>
      </c>
      <c r="AZ139" s="34"/>
      <c r="BA139" s="35"/>
      <c r="BB139" s="33">
        <v>10.050000190734863</v>
      </c>
      <c r="BC139" s="34"/>
      <c r="BD139" s="35"/>
      <c r="BE139" s="33">
        <v>10.083999633789062</v>
      </c>
      <c r="BF139" s="34"/>
      <c r="BG139" s="35"/>
      <c r="BH139" s="33">
        <v>10.076000213623047</v>
      </c>
      <c r="BI139" s="34"/>
      <c r="BJ139" s="35"/>
      <c r="BK139" s="33">
        <v>10.133999824523926</v>
      </c>
      <c r="BL139" s="34"/>
      <c r="BM139" s="35"/>
      <c r="BN139" s="33">
        <v>10.23900032043457</v>
      </c>
      <c r="BO139" s="34"/>
      <c r="BP139" s="35"/>
      <c r="BQ139" s="33">
        <v>10.170000076293945</v>
      </c>
      <c r="BR139" s="34"/>
      <c r="BS139" s="35"/>
      <c r="BT139" s="33">
        <v>10.166999816894531</v>
      </c>
      <c r="BU139" s="34"/>
      <c r="BV139" s="35"/>
      <c r="BW139" s="33">
        <v>10.175000190734863</v>
      </c>
      <c r="BX139" s="34"/>
      <c r="BY139" s="35"/>
    </row>
    <row r="140">
      <c r="A140" s="7" t="s">
        <v>103</v>
      </c>
      <c r="B140" s="7" t="s">
        <v>44</v>
      </c>
      <c r="C140" s="7" t="s">
        <v>102</v>
      </c>
      <c r="D140" s="7" t="s">
        <v>48</v>
      </c>
      <c r="E140" s="6">
        <v>10</v>
      </c>
      <c r="F140" s="13">
        <v>0.037999999999999999</v>
      </c>
      <c r="G140" s="13">
        <v>0.014</v>
      </c>
      <c r="H140" s="13">
        <v>2.2401938558697543</v>
      </c>
      <c r="I140" s="13">
        <v>0.032100000000000004</v>
      </c>
      <c r="J140" s="13">
        <v>0.0129</v>
      </c>
      <c r="K140" s="13">
        <v>1.9137186830344772</v>
      </c>
      <c r="L140" s="13">
        <v>0.032100000000000004</v>
      </c>
      <c r="M140" s="13">
        <v>0.0141</v>
      </c>
      <c r="N140" s="13">
        <v>1.9439196449763938</v>
      </c>
      <c r="O140" s="13">
        <v>0.030900000000000004</v>
      </c>
      <c r="P140" s="13">
        <v>0.0135</v>
      </c>
      <c r="Q140" s="13">
        <v>1.8550201243394495</v>
      </c>
      <c r="R140" s="13">
        <v>0.027600000000000003</v>
      </c>
      <c r="S140" s="13">
        <v>0.0135</v>
      </c>
      <c r="T140" s="13">
        <v>1.6889402816586998</v>
      </c>
      <c r="U140" s="23">
        <v>0.027300000000000001</v>
      </c>
      <c r="V140" s="23">
        <v>0.014700000000000001</v>
      </c>
      <c r="W140" s="23">
        <v>1.7073340180952608</v>
      </c>
      <c r="X140" s="23">
        <v>0.029100000000000001</v>
      </c>
      <c r="Y140" s="23">
        <v>0.016199999999999999</v>
      </c>
      <c r="Z140" s="23">
        <v>1.8339423130818826</v>
      </c>
      <c r="AA140" s="23">
        <v>0.030900000000000004</v>
      </c>
      <c r="AB140" s="23">
        <v>0.013800000000000002</v>
      </c>
      <c r="AC140" s="23">
        <v>1.8540921887019848</v>
      </c>
      <c r="AD140" s="23">
        <v>0.045300000000000007</v>
      </c>
      <c r="AE140" s="23">
        <v>0.0114</v>
      </c>
      <c r="AF140" s="23">
        <v>2.5842686345690793</v>
      </c>
      <c r="AG140" s="23">
        <v>0.067500000000000004</v>
      </c>
      <c r="AH140" s="23">
        <v>0.010200000000000001</v>
      </c>
      <c r="AI140" s="23">
        <v>3.7774177001644156</v>
      </c>
      <c r="AJ140" s="23">
        <v>0.073200000000000001</v>
      </c>
      <c r="AK140" s="23">
        <v>0.0114</v>
      </c>
      <c r="AL140" s="23">
        <v>4.1622699234619835</v>
      </c>
      <c r="AM140" s="23">
        <v>0.074400000000000008</v>
      </c>
      <c r="AN140" s="23">
        <v>0.010800000000000001</v>
      </c>
      <c r="AO140" s="23">
        <v>4.2420902403880705</v>
      </c>
      <c r="AP140" s="23">
        <v>0.083400000000000002</v>
      </c>
      <c r="AQ140" s="23">
        <v>0.0129</v>
      </c>
      <c r="AR140" s="23">
        <v>4.7581649736159397</v>
      </c>
      <c r="AS140" s="23">
        <v>0.067799999999999999</v>
      </c>
      <c r="AT140" s="23">
        <v>0.017999999999999999</v>
      </c>
      <c r="AU140" s="23">
        <v>3.9435607169871507</v>
      </c>
      <c r="AV140" s="23">
        <v>0.078299999999999995</v>
      </c>
      <c r="AW140" s="23">
        <v>0.021600000000000001</v>
      </c>
      <c r="AX140" s="23">
        <v>4.5626674692910241</v>
      </c>
      <c r="AY140" s="23">
        <v>0.079799999999999996</v>
      </c>
      <c r="AZ140" s="23">
        <v>0.0117</v>
      </c>
      <c r="BA140" s="23">
        <v>4.5438246525835542</v>
      </c>
      <c r="BB140" s="23">
        <v>0.080399999999999999</v>
      </c>
      <c r="BC140" s="23">
        <v>0.0114</v>
      </c>
      <c r="BD140" s="23">
        <v>4.5504471730617206</v>
      </c>
      <c r="BE140" s="23">
        <v>0.0654</v>
      </c>
      <c r="BF140" s="23">
        <v>0.010800000000000001</v>
      </c>
      <c r="BG140" s="23">
        <v>3.7263964027296215</v>
      </c>
      <c r="BH140" s="23">
        <v>0.051900000000000002</v>
      </c>
      <c r="BI140" s="23">
        <v>0.0117</v>
      </c>
      <c r="BJ140" s="23">
        <v>2.9787087169015285</v>
      </c>
      <c r="BK140" s="23">
        <v>0.0465</v>
      </c>
      <c r="BL140" s="23">
        <v>0.0111</v>
      </c>
      <c r="BM140" s="23">
        <v>2.6758204612639855</v>
      </c>
      <c r="BN140" s="23">
        <v>0.043200000000000002</v>
      </c>
      <c r="BO140" s="23">
        <v>0.0117</v>
      </c>
      <c r="BP140" s="23">
        <v>2.4855795851039089</v>
      </c>
      <c r="BQ140" s="23">
        <v>0.044999999999999998</v>
      </c>
      <c r="BR140" s="23">
        <v>0.0135</v>
      </c>
      <c r="BS140" s="23">
        <v>2.5921934855384454</v>
      </c>
      <c r="BT140" s="23">
        <v>0.038700000000000005</v>
      </c>
      <c r="BU140" s="23">
        <v>0.0114</v>
      </c>
      <c r="BV140" s="23">
        <v>2.2330268684808074</v>
      </c>
      <c r="BW140" s="23">
        <v>0.038399999999999997</v>
      </c>
      <c r="BX140" s="23">
        <v>0.0117</v>
      </c>
      <c r="BY140" s="23">
        <v>2.2276524496908938</v>
      </c>
    </row>
    <row r="141">
      <c r="A141" s="7" t="s">
        <v>104</v>
      </c>
      <c r="B141" s="7" t="s">
        <v>42</v>
      </c>
      <c r="C141" s="6" t="s">
        <v>37</v>
      </c>
      <c r="D141" s="7" t="s">
        <v>38</v>
      </c>
      <c r="E141" s="6">
        <v>10</v>
      </c>
      <c r="F141" s="33">
        <v>10.598999977111816</v>
      </c>
      <c r="G141" s="34"/>
      <c r="H141" s="35"/>
      <c r="I141" s="33">
        <v>10.654000282287598</v>
      </c>
      <c r="J141" s="34"/>
      <c r="K141" s="35"/>
      <c r="L141" s="33">
        <v>10.678000450134277</v>
      </c>
      <c r="M141" s="34"/>
      <c r="N141" s="35"/>
      <c r="O141" s="33">
        <v>10.638999938964844</v>
      </c>
      <c r="P141" s="34"/>
      <c r="Q141" s="35"/>
      <c r="R141" s="33">
        <v>10.630000114440918</v>
      </c>
      <c r="S141" s="34"/>
      <c r="T141" s="35"/>
      <c r="U141" s="33">
        <v>10.638999938964844</v>
      </c>
      <c r="V141" s="34"/>
      <c r="W141" s="35"/>
      <c r="X141" s="33">
        <v>10.652999877929688</v>
      </c>
      <c r="Y141" s="34"/>
      <c r="Z141" s="35"/>
      <c r="AA141" s="33">
        <v>10.583999633789062</v>
      </c>
      <c r="AB141" s="34"/>
      <c r="AC141" s="35"/>
      <c r="AD141" s="33">
        <v>10.519000053405762</v>
      </c>
      <c r="AE141" s="34"/>
      <c r="AF141" s="35"/>
      <c r="AG141" s="33">
        <v>10.208999633789062</v>
      </c>
      <c r="AH141" s="34"/>
      <c r="AI141" s="35"/>
      <c r="AJ141" s="33">
        <v>10.302000045776367</v>
      </c>
      <c r="AK141" s="34"/>
      <c r="AL141" s="35"/>
      <c r="AM141" s="33">
        <v>10.131999969482422</v>
      </c>
      <c r="AN141" s="34"/>
      <c r="AO141" s="35"/>
      <c r="AP141" s="33">
        <v>10.380999565124512</v>
      </c>
      <c r="AQ141" s="34"/>
      <c r="AR141" s="35"/>
      <c r="AS141" s="33">
        <v>10.430999755859375</v>
      </c>
      <c r="AT141" s="34"/>
      <c r="AU141" s="35"/>
      <c r="AV141" s="33">
        <v>10.201999664306641</v>
      </c>
      <c r="AW141" s="34"/>
      <c r="AX141" s="35"/>
      <c r="AY141" s="33">
        <v>10.309000015258789</v>
      </c>
      <c r="AZ141" s="34"/>
      <c r="BA141" s="35"/>
      <c r="BB141" s="33">
        <v>10.281000137329102</v>
      </c>
      <c r="BC141" s="34"/>
      <c r="BD141" s="35"/>
      <c r="BE141" s="33">
        <v>10.428000450134277</v>
      </c>
      <c r="BF141" s="34"/>
      <c r="BG141" s="35"/>
      <c r="BH141" s="33">
        <v>10.451000213623047</v>
      </c>
      <c r="BI141" s="34"/>
      <c r="BJ141" s="35"/>
      <c r="BK141" s="33">
        <v>10.456000328063965</v>
      </c>
      <c r="BL141" s="34"/>
      <c r="BM141" s="35"/>
      <c r="BN141" s="33">
        <v>10.576999664306641</v>
      </c>
      <c r="BO141" s="34"/>
      <c r="BP141" s="35"/>
      <c r="BQ141" s="33">
        <v>10.545999526977539</v>
      </c>
      <c r="BR141" s="34"/>
      <c r="BS141" s="35"/>
      <c r="BT141" s="33">
        <v>10.567000389099121</v>
      </c>
      <c r="BU141" s="34"/>
      <c r="BV141" s="35"/>
      <c r="BW141" s="33">
        <v>10.579000473022461</v>
      </c>
      <c r="BX141" s="34"/>
      <c r="BY141" s="35"/>
    </row>
    <row r="142">
      <c r="A142" s="7" t="s">
        <v>104</v>
      </c>
      <c r="B142" s="7" t="s">
        <v>43</v>
      </c>
      <c r="C142" s="6" t="s">
        <v>37</v>
      </c>
      <c r="D142" s="7" t="s">
        <v>38</v>
      </c>
      <c r="E142" s="6">
        <v>10</v>
      </c>
      <c r="F142" s="8">
        <v>10.524999618530273</v>
      </c>
      <c r="G142" s="9"/>
      <c r="H142" s="10"/>
      <c r="I142" s="8">
        <v>10.529999732971191</v>
      </c>
      <c r="J142" s="9"/>
      <c r="K142" s="10"/>
      <c r="L142" s="8">
        <v>10.569000244140625</v>
      </c>
      <c r="M142" s="9"/>
      <c r="N142" s="10"/>
      <c r="O142" s="8">
        <v>10.531999588012695</v>
      </c>
      <c r="P142" s="9"/>
      <c r="Q142" s="10"/>
      <c r="R142" s="8">
        <v>10.562000274658203</v>
      </c>
      <c r="S142" s="9"/>
      <c r="T142" s="10"/>
      <c r="U142" s="8">
        <v>10.564000129699707</v>
      </c>
      <c r="V142" s="9"/>
      <c r="W142" s="10"/>
      <c r="X142" s="8">
        <v>10.572999954223633</v>
      </c>
      <c r="Y142" s="9"/>
      <c r="Z142" s="10"/>
      <c r="AA142" s="8">
        <v>10.489999771118164</v>
      </c>
      <c r="AB142" s="9"/>
      <c r="AC142" s="10"/>
      <c r="AD142" s="8">
        <v>10.413999557495117</v>
      </c>
      <c r="AE142" s="9"/>
      <c r="AF142" s="10"/>
      <c r="AG142" s="8">
        <v>10.130000114440918</v>
      </c>
      <c r="AH142" s="9"/>
      <c r="AI142" s="10"/>
      <c r="AJ142" s="8">
        <v>10.229999542236328</v>
      </c>
      <c r="AK142" s="9"/>
      <c r="AL142" s="10"/>
      <c r="AM142" s="8">
        <v>10.08899974822998</v>
      </c>
      <c r="AN142" s="9"/>
      <c r="AO142" s="10"/>
      <c r="AP142" s="8">
        <v>10.317999839782715</v>
      </c>
      <c r="AQ142" s="9"/>
      <c r="AR142" s="10"/>
      <c r="AS142" s="8">
        <v>10.352999687194824</v>
      </c>
      <c r="AT142" s="9"/>
      <c r="AU142" s="10"/>
      <c r="AV142" s="8">
        <v>10.133000373840332</v>
      </c>
      <c r="AW142" s="9"/>
      <c r="AX142" s="10"/>
      <c r="AY142" s="8">
        <v>10.22599983215332</v>
      </c>
      <c r="AZ142" s="9"/>
      <c r="BA142" s="10"/>
      <c r="BB142" s="8">
        <v>10.194000244140625</v>
      </c>
      <c r="BC142" s="9"/>
      <c r="BD142" s="10"/>
      <c r="BE142" s="8">
        <v>10.335000038146973</v>
      </c>
      <c r="BF142" s="9"/>
      <c r="BG142" s="10"/>
      <c r="BH142" s="8">
        <v>10.324999809265137</v>
      </c>
      <c r="BI142" s="9"/>
      <c r="BJ142" s="10"/>
      <c r="BK142" s="8">
        <v>10.343000411987305</v>
      </c>
      <c r="BL142" s="9"/>
      <c r="BM142" s="10"/>
      <c r="BN142" s="8">
        <v>10.456999778747559</v>
      </c>
      <c r="BO142" s="9"/>
      <c r="BP142" s="10"/>
      <c r="BQ142" s="8">
        <v>10.472999572753906</v>
      </c>
      <c r="BR142" s="9"/>
      <c r="BS142" s="10"/>
      <c r="BT142" s="8">
        <v>10.467000007629395</v>
      </c>
      <c r="BU142" s="9"/>
      <c r="BV142" s="10"/>
      <c r="BW142" s="8">
        <v>10.503999710083008</v>
      </c>
      <c r="BX142" s="9"/>
      <c r="BY142" s="10"/>
    </row>
    <row r="143">
      <c r="A143" s="7" t="s">
        <v>104</v>
      </c>
      <c r="B143" s="7" t="s">
        <v>44</v>
      </c>
      <c r="C143" s="7" t="s">
        <v>59</v>
      </c>
      <c r="D143" s="7" t="s">
        <v>48</v>
      </c>
      <c r="E143" s="6">
        <v>10</v>
      </c>
      <c r="F143" s="13">
        <v>0.34399999999999997</v>
      </c>
      <c r="G143" s="13">
        <v>0.35599999999999998</v>
      </c>
      <c r="H143" s="13">
        <v>26.966297963018089</v>
      </c>
      <c r="I143" s="13">
        <v>0.3216</v>
      </c>
      <c r="J143" s="13">
        <v>0.36599999999999999</v>
      </c>
      <c r="K143" s="13">
        <v>26.539875789124743</v>
      </c>
      <c r="L143" s="13">
        <v>0.30419999999999997</v>
      </c>
      <c r="M143" s="13">
        <v>0.37019999999999997</v>
      </c>
      <c r="N143" s="13">
        <v>25.965642108139615</v>
      </c>
      <c r="O143" s="13">
        <v>0.28799999999999998</v>
      </c>
      <c r="P143" s="13">
        <v>0.36599999999999999</v>
      </c>
      <c r="Q143" s="13">
        <v>25.181361852405033</v>
      </c>
      <c r="R143" s="13">
        <v>0.29999999999999999</v>
      </c>
      <c r="S143" s="13">
        <v>0.372</v>
      </c>
      <c r="T143" s="13">
        <v>25.934113296229089</v>
      </c>
      <c r="U143" s="13">
        <v>0.33119999999999999</v>
      </c>
      <c r="V143" s="13">
        <v>0.3876</v>
      </c>
      <c r="W143" s="13">
        <v>27.690574594465794</v>
      </c>
      <c r="X143" s="13">
        <v>0.35520000000000002</v>
      </c>
      <c r="Y143" s="13">
        <v>0.3876</v>
      </c>
      <c r="Z143" s="13">
        <v>28.530423224490406</v>
      </c>
      <c r="AA143" s="13">
        <v>0.37680000000000002</v>
      </c>
      <c r="AB143" s="13">
        <v>0.37019999999999997</v>
      </c>
      <c r="AC143" s="13">
        <v>28.627933857294927</v>
      </c>
      <c r="AD143" s="13">
        <v>0.44400000000000001</v>
      </c>
      <c r="AE143" s="13">
        <v>0.34620000000000001</v>
      </c>
      <c r="AF143" s="13">
        <v>30.712321037076336</v>
      </c>
      <c r="AG143" s="13">
        <v>0.55380000000000007</v>
      </c>
      <c r="AH143" s="13">
        <v>0.39000000000000001</v>
      </c>
      <c r="AI143" s="13">
        <v>37.176969780056808</v>
      </c>
      <c r="AJ143" s="13">
        <v>0.58499999999999996</v>
      </c>
      <c r="AK143" s="13">
        <v>0.4128</v>
      </c>
      <c r="AL143" s="13">
        <v>40.490925371766323</v>
      </c>
      <c r="AM143" s="13">
        <v>0.5262</v>
      </c>
      <c r="AN143" s="13">
        <v>0.35940000000000005</v>
      </c>
      <c r="AO143" s="13">
        <v>35.711669156377511</v>
      </c>
      <c r="AP143" s="13">
        <v>0.54659999999999997</v>
      </c>
      <c r="AQ143" s="13">
        <v>0.41220000000000001</v>
      </c>
      <c r="AR143" s="13">
        <v>39.010596297420847</v>
      </c>
      <c r="AS143" s="13">
        <v>0.4728</v>
      </c>
      <c r="AT143" s="13">
        <v>0.32580000000000003</v>
      </c>
      <c r="AU143" s="13">
        <v>31.933763895426882</v>
      </c>
      <c r="AV143" s="13">
        <v>0.53939999999999999</v>
      </c>
      <c r="AW143" s="13">
        <v>0.41160000000000002</v>
      </c>
      <c r="AX143" s="13">
        <v>37.554803346811056</v>
      </c>
      <c r="AY143" s="13">
        <v>0.4788</v>
      </c>
      <c r="AZ143" s="13">
        <v>0.40560000000000002</v>
      </c>
      <c r="BA143" s="13">
        <v>35.511605470859081</v>
      </c>
      <c r="BB143" s="13">
        <v>0.47760000000000002</v>
      </c>
      <c r="BC143" s="13">
        <v>0.37319999999999998</v>
      </c>
      <c r="BD143" s="13">
        <v>33.945373165137944</v>
      </c>
      <c r="BE143" s="13">
        <v>0.51779999999999993</v>
      </c>
      <c r="BF143" s="13">
        <v>0.42719999999999997</v>
      </c>
      <c r="BG143" s="13">
        <v>37.697073767810927</v>
      </c>
      <c r="BH143" s="13">
        <v>0.50640000000000007</v>
      </c>
      <c r="BI143" s="13">
        <v>0.36119999999999997</v>
      </c>
      <c r="BJ143" s="13">
        <v>34.438266954481939</v>
      </c>
      <c r="BK143" s="13">
        <v>0.50280000000000002</v>
      </c>
      <c r="BL143" s="13">
        <v>0.34740000000000004</v>
      </c>
      <c r="BM143" s="13">
        <v>33.76165126544398</v>
      </c>
      <c r="BN143" s="13">
        <v>0.49440000000000006</v>
      </c>
      <c r="BO143" s="13">
        <v>0.34499999999999997</v>
      </c>
      <c r="BP143" s="13">
        <v>33.288936509526131</v>
      </c>
      <c r="BQ143" s="13">
        <v>0.48540000000000005</v>
      </c>
      <c r="BR143" s="13">
        <v>0.3402</v>
      </c>
      <c r="BS143" s="13">
        <v>32.355369703019178</v>
      </c>
      <c r="BT143" s="13">
        <v>0.44580000000000003</v>
      </c>
      <c r="BU143" s="13">
        <v>0.34379999999999999</v>
      </c>
      <c r="BV143" s="13">
        <v>30.820342892693375</v>
      </c>
      <c r="BW143" s="13">
        <v>0.40799999999999997</v>
      </c>
      <c r="BX143" s="13">
        <v>0.34560000000000002</v>
      </c>
      <c r="BY143" s="13">
        <v>29.214420692151325</v>
      </c>
    </row>
    <row r="144">
      <c r="A144" s="7" t="s">
        <v>104</v>
      </c>
      <c r="B144" s="7" t="s">
        <v>44</v>
      </c>
      <c r="C144" s="7" t="s">
        <v>59</v>
      </c>
      <c r="D144" s="7" t="s">
        <v>49</v>
      </c>
      <c r="E144" s="7" t="s">
        <v>50</v>
      </c>
      <c r="F144" s="24"/>
      <c r="G144" s="25"/>
      <c r="H144" s="26"/>
      <c r="I144" s="24"/>
      <c r="J144" s="25"/>
      <c r="K144" s="26"/>
      <c r="L144" s="24"/>
      <c r="M144" s="25"/>
      <c r="N144" s="26"/>
      <c r="O144" s="24"/>
      <c r="P144" s="25"/>
      <c r="Q144" s="26"/>
      <c r="R144" s="24"/>
      <c r="S144" s="25"/>
      <c r="T144" s="26"/>
      <c r="U144" s="24"/>
      <c r="V144" s="25"/>
      <c r="W144" s="26"/>
      <c r="X144" s="24"/>
      <c r="Y144" s="25"/>
      <c r="Z144" s="26"/>
      <c r="AA144" s="24"/>
      <c r="AB144" s="25"/>
      <c r="AC144" s="26"/>
      <c r="AD144" s="24"/>
      <c r="AE144" s="25"/>
      <c r="AF144" s="26"/>
      <c r="AG144" s="24"/>
      <c r="AH144" s="25"/>
      <c r="AI144" s="26"/>
      <c r="AJ144" s="24"/>
      <c r="AK144" s="25"/>
      <c r="AL144" s="26"/>
      <c r="AM144" s="24"/>
      <c r="AN144" s="25"/>
      <c r="AO144" s="26"/>
      <c r="AP144" s="24"/>
      <c r="AQ144" s="25"/>
      <c r="AR144" s="26"/>
      <c r="AS144" s="24"/>
      <c r="AT144" s="25"/>
      <c r="AU144" s="26"/>
      <c r="AV144" s="24"/>
      <c r="AW144" s="25"/>
      <c r="AX144" s="26"/>
      <c r="AY144" s="24"/>
      <c r="AZ144" s="25"/>
      <c r="BA144" s="26"/>
      <c r="BB144" s="24"/>
      <c r="BC144" s="25"/>
      <c r="BD144" s="26"/>
      <c r="BE144" s="24"/>
      <c r="BF144" s="25"/>
      <c r="BG144" s="26"/>
      <c r="BH144" s="24"/>
      <c r="BI144" s="25"/>
      <c r="BJ144" s="26"/>
      <c r="BK144" s="24"/>
      <c r="BL144" s="25"/>
      <c r="BM144" s="26"/>
      <c r="BN144" s="24"/>
      <c r="BO144" s="25"/>
      <c r="BP144" s="26"/>
      <c r="BQ144" s="24"/>
      <c r="BR144" s="25"/>
      <c r="BS144" s="26"/>
      <c r="BT144" s="24"/>
      <c r="BU144" s="25"/>
      <c r="BV144" s="26"/>
      <c r="BW144" s="24"/>
      <c r="BX144" s="25"/>
      <c r="BY144" s="26"/>
    </row>
    <row r="145">
      <c r="A145" s="7" t="s">
        <v>104</v>
      </c>
      <c r="B145" s="7" t="s">
        <v>51</v>
      </c>
      <c r="C145" s="7" t="s">
        <v>59</v>
      </c>
      <c r="D145" s="7" t="s">
        <v>48</v>
      </c>
      <c r="E145" s="6">
        <v>10</v>
      </c>
      <c r="F145" s="50">
        <v>0</v>
      </c>
      <c r="G145" s="13">
        <v>0</v>
      </c>
      <c r="H145" s="1"/>
      <c r="I145" s="13">
        <v>0</v>
      </c>
      <c r="J145" s="50">
        <v>0</v>
      </c>
      <c r="K145" s="13"/>
      <c r="L145" s="50">
        <v>0</v>
      </c>
      <c r="M145" s="13">
        <v>0</v>
      </c>
      <c r="N145" s="50"/>
      <c r="O145" s="13">
        <v>0</v>
      </c>
      <c r="P145" s="50">
        <v>0</v>
      </c>
      <c r="Q145" s="13"/>
      <c r="R145" s="50">
        <v>0</v>
      </c>
      <c r="S145" s="13">
        <v>0</v>
      </c>
      <c r="T145" s="50"/>
      <c r="U145" s="13">
        <v>0</v>
      </c>
      <c r="V145" s="50">
        <v>0</v>
      </c>
      <c r="W145" s="13"/>
      <c r="X145" s="50">
        <v>0</v>
      </c>
      <c r="Y145" s="13">
        <v>0</v>
      </c>
      <c r="Z145" s="50"/>
      <c r="AA145" s="13">
        <v>0</v>
      </c>
      <c r="AB145" s="50">
        <v>0</v>
      </c>
      <c r="AC145" s="13"/>
      <c r="AD145" s="50">
        <v>0</v>
      </c>
      <c r="AE145" s="13">
        <v>0</v>
      </c>
      <c r="AF145" s="50"/>
      <c r="AG145" s="13">
        <v>0</v>
      </c>
      <c r="AH145" s="50">
        <v>0</v>
      </c>
      <c r="AI145" s="13"/>
      <c r="AJ145" s="50">
        <v>0</v>
      </c>
      <c r="AK145" s="13">
        <v>0</v>
      </c>
      <c r="AL145" s="50"/>
      <c r="AM145" s="13">
        <v>0</v>
      </c>
      <c r="AN145" s="50">
        <v>0</v>
      </c>
      <c r="AO145" s="13"/>
      <c r="AP145" s="50">
        <v>0</v>
      </c>
      <c r="AQ145" s="13">
        <v>0</v>
      </c>
      <c r="AR145" s="50"/>
      <c r="AS145" s="13">
        <v>0</v>
      </c>
      <c r="AT145" s="50">
        <v>0</v>
      </c>
      <c r="AU145" s="13"/>
      <c r="AV145" s="50">
        <v>0</v>
      </c>
      <c r="AW145" s="13">
        <v>0</v>
      </c>
      <c r="AX145" s="50"/>
      <c r="AY145" s="13">
        <v>0</v>
      </c>
      <c r="AZ145" s="50">
        <v>0</v>
      </c>
      <c r="BA145" s="13"/>
      <c r="BB145" s="50">
        <v>0</v>
      </c>
      <c r="BC145" s="13">
        <v>0</v>
      </c>
      <c r="BD145" s="50"/>
      <c r="BE145" s="13">
        <v>0</v>
      </c>
      <c r="BF145" s="50">
        <v>0</v>
      </c>
      <c r="BG145" s="13"/>
      <c r="BH145" s="50">
        <v>0</v>
      </c>
      <c r="BI145" s="13">
        <v>0</v>
      </c>
      <c r="BJ145" s="50"/>
      <c r="BK145" s="13">
        <v>0</v>
      </c>
      <c r="BL145" s="50">
        <v>0</v>
      </c>
      <c r="BM145" s="13"/>
      <c r="BN145" s="50">
        <v>0</v>
      </c>
      <c r="BO145" s="13">
        <v>0</v>
      </c>
      <c r="BP145" s="50"/>
      <c r="BQ145" s="13">
        <v>0</v>
      </c>
      <c r="BR145" s="50">
        <v>0</v>
      </c>
      <c r="BS145" s="13"/>
      <c r="BT145" s="50">
        <v>0</v>
      </c>
      <c r="BU145" s="13">
        <v>0</v>
      </c>
      <c r="BV145" s="50"/>
      <c r="BW145" s="13">
        <v>0</v>
      </c>
      <c r="BX145" s="50">
        <v>0</v>
      </c>
      <c r="BY145" s="13"/>
    </row>
    <row r="146">
      <c r="A146" s="7" t="s">
        <v>104</v>
      </c>
      <c r="B146" s="7" t="s">
        <v>51</v>
      </c>
      <c r="C146" s="7" t="s">
        <v>59</v>
      </c>
      <c r="D146" s="7" t="s">
        <v>49</v>
      </c>
      <c r="E146" s="7" t="s">
        <v>50</v>
      </c>
      <c r="F146" s="24"/>
      <c r="G146" s="25"/>
      <c r="H146" s="26"/>
      <c r="I146" s="24"/>
      <c r="J146" s="25"/>
      <c r="K146" s="26"/>
      <c r="L146" s="24"/>
      <c r="M146" s="25"/>
      <c r="N146" s="26"/>
      <c r="O146" s="24"/>
      <c r="P146" s="25"/>
      <c r="Q146" s="26"/>
      <c r="R146" s="24"/>
      <c r="S146" s="25"/>
      <c r="T146" s="26"/>
      <c r="U146" s="24"/>
      <c r="V146" s="25"/>
      <c r="W146" s="26"/>
      <c r="X146" s="24"/>
      <c r="Y146" s="25"/>
      <c r="Z146" s="26"/>
      <c r="AA146" s="24"/>
      <c r="AB146" s="25"/>
      <c r="AC146" s="26"/>
      <c r="AD146" s="24"/>
      <c r="AE146" s="25"/>
      <c r="AF146" s="26"/>
      <c r="AG146" s="24"/>
      <c r="AH146" s="25"/>
      <c r="AI146" s="26"/>
      <c r="AJ146" s="24"/>
      <c r="AK146" s="25"/>
      <c r="AL146" s="26"/>
      <c r="AM146" s="24"/>
      <c r="AN146" s="25"/>
      <c r="AO146" s="26"/>
      <c r="AP146" s="24"/>
      <c r="AQ146" s="25"/>
      <c r="AR146" s="26"/>
      <c r="AS146" s="24"/>
      <c r="AT146" s="25"/>
      <c r="AU146" s="26"/>
      <c r="AV146" s="24"/>
      <c r="AW146" s="25"/>
      <c r="AX146" s="26"/>
      <c r="AY146" s="24"/>
      <c r="AZ146" s="25"/>
      <c r="BA146" s="26"/>
      <c r="BB146" s="24"/>
      <c r="BC146" s="25"/>
      <c r="BD146" s="26"/>
      <c r="BE146" s="24"/>
      <c r="BF146" s="25"/>
      <c r="BG146" s="26"/>
      <c r="BH146" s="24"/>
      <c r="BI146" s="25"/>
      <c r="BJ146" s="26"/>
      <c r="BK146" s="24"/>
      <c r="BL146" s="25"/>
      <c r="BM146" s="26"/>
      <c r="BN146" s="24"/>
      <c r="BO146" s="25"/>
      <c r="BP146" s="26"/>
      <c r="BQ146" s="24"/>
      <c r="BR146" s="25"/>
      <c r="BS146" s="26"/>
      <c r="BT146" s="24"/>
      <c r="BU146" s="25"/>
      <c r="BV146" s="26"/>
      <c r="BW146" s="24"/>
      <c r="BX146" s="25"/>
      <c r="BY146" s="26"/>
    </row>
    <row r="147">
      <c r="A147" s="7" t="s">
        <v>105</v>
      </c>
      <c r="B147" s="7" t="s">
        <v>42</v>
      </c>
      <c r="C147" s="6" t="s">
        <v>37</v>
      </c>
      <c r="D147" s="7" t="s">
        <v>38</v>
      </c>
      <c r="E147" s="6">
        <v>10</v>
      </c>
      <c r="F147" s="33">
        <v>10.507999420166016</v>
      </c>
      <c r="G147" s="34"/>
      <c r="H147" s="35"/>
      <c r="I147" s="33">
        <v>10.491000175476074</v>
      </c>
      <c r="J147" s="34"/>
      <c r="K147" s="35"/>
      <c r="L147" s="33">
        <v>10.486000061035156</v>
      </c>
      <c r="M147" s="34"/>
      <c r="N147" s="35"/>
      <c r="O147" s="33">
        <v>10.470999717712402</v>
      </c>
      <c r="P147" s="34"/>
      <c r="Q147" s="35"/>
      <c r="R147" s="33">
        <v>10.449000358581543</v>
      </c>
      <c r="S147" s="34"/>
      <c r="T147" s="35"/>
      <c r="U147" s="33">
        <v>10.47700023651123</v>
      </c>
      <c r="V147" s="34"/>
      <c r="W147" s="35"/>
      <c r="X147" s="33">
        <v>10.486000061035156</v>
      </c>
      <c r="Y147" s="34"/>
      <c r="Z147" s="35"/>
      <c r="AA147" s="33">
        <v>10.38700008392334</v>
      </c>
      <c r="AB147" s="34"/>
      <c r="AC147" s="35"/>
      <c r="AD147" s="33">
        <v>10.343999862670898</v>
      </c>
      <c r="AE147" s="34"/>
      <c r="AF147" s="35"/>
      <c r="AG147" s="33">
        <v>10.296000480651855</v>
      </c>
      <c r="AH147" s="34"/>
      <c r="AI147" s="35"/>
      <c r="AJ147" s="33">
        <v>10.432000160217285</v>
      </c>
      <c r="AK147" s="34"/>
      <c r="AL147" s="35"/>
      <c r="AM147" s="33">
        <v>10.310000419616699</v>
      </c>
      <c r="AN147" s="34"/>
      <c r="AO147" s="35"/>
      <c r="AP147" s="33">
        <v>10.46399974822998</v>
      </c>
      <c r="AQ147" s="34"/>
      <c r="AR147" s="35"/>
      <c r="AS147" s="33">
        <v>10.539999961853027</v>
      </c>
      <c r="AT147" s="34"/>
      <c r="AU147" s="35"/>
      <c r="AV147" s="33">
        <v>10.321000099182129</v>
      </c>
      <c r="AW147" s="34"/>
      <c r="AX147" s="35"/>
      <c r="AY147" s="33">
        <v>10.513999938964844</v>
      </c>
      <c r="AZ147" s="34"/>
      <c r="BA147" s="35"/>
      <c r="BB147" s="33">
        <v>10.378000259399414</v>
      </c>
      <c r="BC147" s="34"/>
      <c r="BD147" s="35"/>
      <c r="BE147" s="33">
        <v>10.376999855041504</v>
      </c>
      <c r="BF147" s="34"/>
      <c r="BG147" s="35"/>
      <c r="BH147" s="33">
        <v>10.282000541687012</v>
      </c>
      <c r="BI147" s="34"/>
      <c r="BJ147" s="35"/>
      <c r="BK147" s="33">
        <v>10.456999778747559</v>
      </c>
      <c r="BL147" s="34"/>
      <c r="BM147" s="35"/>
      <c r="BN147" s="33">
        <v>10.432999610900879</v>
      </c>
      <c r="BO147" s="34"/>
      <c r="BP147" s="35"/>
      <c r="BQ147" s="33">
        <v>10.497000694274902</v>
      </c>
      <c r="BR147" s="34"/>
      <c r="BS147" s="35"/>
      <c r="BT147" s="33">
        <v>10.503000259399414</v>
      </c>
      <c r="BU147" s="34"/>
      <c r="BV147" s="35"/>
      <c r="BW147" s="33">
        <v>10.501999855041504</v>
      </c>
      <c r="BX147" s="34"/>
      <c r="BY147" s="35"/>
    </row>
    <row r="148">
      <c r="A148" s="7" t="s">
        <v>105</v>
      </c>
      <c r="B148" s="7" t="s">
        <v>43</v>
      </c>
      <c r="C148" s="6" t="s">
        <v>37</v>
      </c>
      <c r="D148" s="7" t="s">
        <v>38</v>
      </c>
      <c r="E148" s="6">
        <v>10</v>
      </c>
      <c r="F148" s="33">
        <v>10.491999626159668</v>
      </c>
      <c r="G148" s="34"/>
      <c r="H148" s="35"/>
      <c r="I148" s="33">
        <v>10.473999977111816</v>
      </c>
      <c r="J148" s="34"/>
      <c r="K148" s="35"/>
      <c r="L148" s="33">
        <v>10.472000122070312</v>
      </c>
      <c r="M148" s="34"/>
      <c r="N148" s="35"/>
      <c r="O148" s="33">
        <v>10.461000442504883</v>
      </c>
      <c r="P148" s="34"/>
      <c r="Q148" s="35"/>
      <c r="R148" s="33">
        <v>10.432000160217285</v>
      </c>
      <c r="S148" s="34"/>
      <c r="T148" s="35"/>
      <c r="U148" s="33">
        <v>10.457999229431152</v>
      </c>
      <c r="V148" s="34"/>
      <c r="W148" s="35"/>
      <c r="X148" s="33">
        <v>10.470000267028809</v>
      </c>
      <c r="Y148" s="34"/>
      <c r="Z148" s="35"/>
      <c r="AA148" s="33">
        <v>10.375</v>
      </c>
      <c r="AB148" s="34"/>
      <c r="AC148" s="35"/>
      <c r="AD148" s="33">
        <v>10.333999633789062</v>
      </c>
      <c r="AE148" s="34"/>
      <c r="AF148" s="35"/>
      <c r="AG148" s="33">
        <v>10.269000053405762</v>
      </c>
      <c r="AH148" s="34"/>
      <c r="AI148" s="35"/>
      <c r="AJ148" s="33">
        <v>10.406000137329102</v>
      </c>
      <c r="AK148" s="34"/>
      <c r="AL148" s="35"/>
      <c r="AM148" s="33">
        <v>10.290999412536621</v>
      </c>
      <c r="AN148" s="34"/>
      <c r="AO148" s="35"/>
      <c r="AP148" s="33">
        <v>10.447000503540039</v>
      </c>
      <c r="AQ148" s="34"/>
      <c r="AR148" s="35"/>
      <c r="AS148" s="33">
        <v>10.518000602722168</v>
      </c>
      <c r="AT148" s="34"/>
      <c r="AU148" s="35"/>
      <c r="AV148" s="33">
        <v>10.304999351501465</v>
      </c>
      <c r="AW148" s="34"/>
      <c r="AX148" s="35"/>
      <c r="AY148" s="33">
        <v>10.494999885559082</v>
      </c>
      <c r="AZ148" s="34"/>
      <c r="BA148" s="35"/>
      <c r="BB148" s="33">
        <v>10.357999801635742</v>
      </c>
      <c r="BC148" s="34"/>
      <c r="BD148" s="35"/>
      <c r="BE148" s="33">
        <v>10.348999977111816</v>
      </c>
      <c r="BF148" s="34"/>
      <c r="BG148" s="35"/>
      <c r="BH148" s="33">
        <v>10.261000633239746</v>
      </c>
      <c r="BI148" s="34"/>
      <c r="BJ148" s="35"/>
      <c r="BK148" s="33">
        <v>10.430999755859375</v>
      </c>
      <c r="BL148" s="34"/>
      <c r="BM148" s="35"/>
      <c r="BN148" s="33">
        <v>10.407999992370605</v>
      </c>
      <c r="BO148" s="34"/>
      <c r="BP148" s="35"/>
      <c r="BQ148" s="33">
        <v>10.477999687194824</v>
      </c>
      <c r="BR148" s="34"/>
      <c r="BS148" s="35"/>
      <c r="BT148" s="33">
        <v>10.486000061035156</v>
      </c>
      <c r="BU148" s="34"/>
      <c r="BV148" s="35"/>
      <c r="BW148" s="33">
        <v>10.486000061035156</v>
      </c>
      <c r="BX148" s="34"/>
      <c r="BY148" s="35"/>
    </row>
    <row r="149">
      <c r="A149" s="7" t="s">
        <v>105</v>
      </c>
      <c r="B149" s="7" t="s">
        <v>44</v>
      </c>
      <c r="C149" s="6"/>
      <c r="D149" s="7" t="s">
        <v>48</v>
      </c>
      <c r="E149" s="6">
        <v>10</v>
      </c>
      <c r="F149" s="13">
        <v>0.121</v>
      </c>
      <c r="G149" s="13">
        <v>0.11700000000000001</v>
      </c>
      <c r="H149" s="13">
        <v>9.2478892420389194</v>
      </c>
      <c r="I149" s="13">
        <v>0.10840000000000001</v>
      </c>
      <c r="J149" s="13">
        <v>0.11799999999999999</v>
      </c>
      <c r="K149" s="13">
        <v>8.803813568796512</v>
      </c>
      <c r="L149" s="13">
        <v>0.10560000000000001</v>
      </c>
      <c r="M149" s="13">
        <v>0.11600000000000001</v>
      </c>
      <c r="N149" s="13">
        <v>8.6328658012244865</v>
      </c>
      <c r="O149" s="13">
        <v>0.1028</v>
      </c>
      <c r="P149" s="13">
        <v>0.11360000000000001</v>
      </c>
      <c r="Q149" s="13">
        <v>8.4355220682543806</v>
      </c>
      <c r="R149" s="13">
        <v>0.1008</v>
      </c>
      <c r="S149" s="13">
        <v>0.1124</v>
      </c>
      <c r="T149" s="13">
        <v>8.3246370447620848</v>
      </c>
      <c r="U149" s="13">
        <v>0.10360000000000001</v>
      </c>
      <c r="V149" s="13">
        <v>0.11320000000000001</v>
      </c>
      <c r="W149" s="13">
        <v>8.478797533900206</v>
      </c>
      <c r="X149" s="13">
        <v>0.1144</v>
      </c>
      <c r="Y149" s="13">
        <v>0.114</v>
      </c>
      <c r="Z149" s="13">
        <v>8.8998807321811775</v>
      </c>
      <c r="AA149" s="13">
        <v>0.15159999999999998</v>
      </c>
      <c r="AB149" s="13">
        <v>0.1124</v>
      </c>
      <c r="AC149" s="13">
        <v>10.390920906138129</v>
      </c>
      <c r="AD149" s="13">
        <v>0.19040000000000001</v>
      </c>
      <c r="AE149" s="13">
        <v>0.11120000000000001</v>
      </c>
      <c r="AF149" s="13">
        <v>12.255922204883776</v>
      </c>
      <c r="AG149" s="13">
        <v>0.19040000000000001</v>
      </c>
      <c r="AH149" s="13">
        <v>0.096000000000000002</v>
      </c>
      <c r="AI149" s="13">
        <v>11.901578249739947</v>
      </c>
      <c r="AJ149" s="13">
        <v>0.18720000000000001</v>
      </c>
      <c r="AK149" s="13">
        <v>0.096799999999999997</v>
      </c>
      <c r="AL149" s="13">
        <v>11.817650823421914</v>
      </c>
      <c r="AM149" s="13">
        <v>0.188</v>
      </c>
      <c r="AN149" s="13">
        <v>0.1032</v>
      </c>
      <c r="AO149" s="13">
        <v>11.869256387041794</v>
      </c>
      <c r="AP149" s="13">
        <v>0.19600000000000001</v>
      </c>
      <c r="AQ149" s="13">
        <v>0.1032</v>
      </c>
      <c r="AR149" s="13">
        <v>12.404294798930845</v>
      </c>
      <c r="AS149" s="13">
        <v>0.18640000000000001</v>
      </c>
      <c r="AT149" s="13">
        <v>0.1172</v>
      </c>
      <c r="AU149" s="13">
        <v>12.148608617372579</v>
      </c>
      <c r="AV149" s="13">
        <v>0.17399999999999999</v>
      </c>
      <c r="AW149" s="13">
        <v>0.10679999999999999</v>
      </c>
      <c r="AX149" s="13">
        <v>11.183411061294374</v>
      </c>
      <c r="AY149" s="13">
        <v>0.17120000000000002</v>
      </c>
      <c r="AZ149" s="13">
        <v>0.10679999999999999</v>
      </c>
      <c r="BA149" s="13">
        <v>11.287517499486201</v>
      </c>
      <c r="BB149" s="13">
        <v>0.1636</v>
      </c>
      <c r="BC149" s="13">
        <v>0.114</v>
      </c>
      <c r="BD149" s="13">
        <v>10.949639810989639</v>
      </c>
      <c r="BE149" s="13">
        <v>0.17480000000000001</v>
      </c>
      <c r="BF149" s="13">
        <v>0.11320000000000001</v>
      </c>
      <c r="BG149" s="13">
        <v>11.585553886507279</v>
      </c>
      <c r="BH149" s="13">
        <v>0.1784</v>
      </c>
      <c r="BI149" s="13">
        <v>0.10640000000000001</v>
      </c>
      <c r="BJ149" s="13">
        <v>11.557009794383369</v>
      </c>
      <c r="BK149" s="13">
        <v>0.18720000000000001</v>
      </c>
      <c r="BL149" s="13">
        <v>0.10920000000000001</v>
      </c>
      <c r="BM149" s="13">
        <v>12.16928334267879</v>
      </c>
      <c r="BN149" s="13">
        <v>0.18440000000000001</v>
      </c>
      <c r="BO149" s="13">
        <v>0.114</v>
      </c>
      <c r="BP149" s="13">
        <v>11.969561647798107</v>
      </c>
      <c r="BQ149" s="13">
        <v>0.17720000000000002</v>
      </c>
      <c r="BR149" s="13">
        <v>0.11360000000000001</v>
      </c>
      <c r="BS149" s="13">
        <v>11.648112906647677</v>
      </c>
      <c r="BT149" s="13">
        <v>0.1656</v>
      </c>
      <c r="BU149" s="13">
        <v>0.114</v>
      </c>
      <c r="BV149" s="13">
        <v>11.057803369492754</v>
      </c>
      <c r="BW149" s="13">
        <v>0.14120000000000002</v>
      </c>
      <c r="BX149" s="13">
        <v>0.10920000000000001</v>
      </c>
      <c r="BY149" s="13">
        <v>9.8121246859014075</v>
      </c>
    </row>
    <row r="150">
      <c r="A150" s="7" t="s">
        <v>105</v>
      </c>
      <c r="B150" s="7" t="s">
        <v>51</v>
      </c>
      <c r="C150" s="6"/>
      <c r="D150" s="7" t="s">
        <v>48</v>
      </c>
      <c r="E150" s="6">
        <v>10</v>
      </c>
      <c r="F150" s="50">
        <v>0</v>
      </c>
      <c r="G150" s="13">
        <v>0</v>
      </c>
      <c r="H150" s="50">
        <v>0</v>
      </c>
      <c r="I150" s="13">
        <v>0</v>
      </c>
      <c r="J150" s="50">
        <v>0</v>
      </c>
      <c r="K150" s="13">
        <v>0</v>
      </c>
      <c r="L150" s="50">
        <v>0</v>
      </c>
      <c r="M150" s="13">
        <v>0</v>
      </c>
      <c r="N150" s="50">
        <v>0</v>
      </c>
      <c r="O150" s="13">
        <v>0</v>
      </c>
      <c r="P150" s="50">
        <v>0</v>
      </c>
      <c r="Q150" s="13">
        <v>0</v>
      </c>
      <c r="R150" s="50">
        <v>0</v>
      </c>
      <c r="S150" s="13">
        <v>0</v>
      </c>
      <c r="T150" s="50">
        <v>0</v>
      </c>
      <c r="U150" s="13">
        <v>0</v>
      </c>
      <c r="V150" s="50">
        <v>0</v>
      </c>
      <c r="W150" s="13">
        <v>0</v>
      </c>
      <c r="X150" s="50">
        <v>0</v>
      </c>
      <c r="Y150" s="13">
        <v>0</v>
      </c>
      <c r="Z150" s="50">
        <v>0</v>
      </c>
      <c r="AA150" s="13">
        <v>0</v>
      </c>
      <c r="AB150" s="50">
        <v>0</v>
      </c>
      <c r="AC150" s="13">
        <v>0</v>
      </c>
      <c r="AD150" s="50">
        <v>0</v>
      </c>
      <c r="AE150" s="13">
        <v>0</v>
      </c>
      <c r="AF150" s="50">
        <v>0</v>
      </c>
      <c r="AG150" s="13">
        <v>0</v>
      </c>
      <c r="AH150" s="50">
        <v>0</v>
      </c>
      <c r="AI150" s="13">
        <v>0</v>
      </c>
      <c r="AJ150" s="50">
        <v>0</v>
      </c>
      <c r="AK150" s="13">
        <v>0</v>
      </c>
      <c r="AL150" s="50">
        <v>0</v>
      </c>
      <c r="AM150" s="13">
        <v>0</v>
      </c>
      <c r="AN150" s="50">
        <v>0</v>
      </c>
      <c r="AO150" s="13">
        <v>0</v>
      </c>
      <c r="AP150" s="50">
        <v>0</v>
      </c>
      <c r="AQ150" s="13">
        <v>0</v>
      </c>
      <c r="AR150" s="50">
        <v>0</v>
      </c>
      <c r="AS150" s="13">
        <v>0</v>
      </c>
      <c r="AT150" s="50">
        <v>0</v>
      </c>
      <c r="AU150" s="13">
        <v>0</v>
      </c>
      <c r="AV150" s="50">
        <v>0</v>
      </c>
      <c r="AW150" s="13">
        <v>0</v>
      </c>
      <c r="AX150" s="50">
        <v>0</v>
      </c>
      <c r="AY150" s="13">
        <v>0</v>
      </c>
      <c r="AZ150" s="50">
        <v>0</v>
      </c>
      <c r="BA150" s="13">
        <v>0</v>
      </c>
      <c r="BB150" s="50">
        <v>0</v>
      </c>
      <c r="BC150" s="13">
        <v>0</v>
      </c>
      <c r="BD150" s="50">
        <v>0</v>
      </c>
      <c r="BE150" s="13">
        <v>0</v>
      </c>
      <c r="BF150" s="50">
        <v>0</v>
      </c>
      <c r="BG150" s="13">
        <v>0</v>
      </c>
      <c r="BH150" s="50">
        <v>0</v>
      </c>
      <c r="BI150" s="13">
        <v>0</v>
      </c>
      <c r="BJ150" s="50">
        <v>0</v>
      </c>
      <c r="BK150" s="13">
        <v>0</v>
      </c>
      <c r="BL150" s="50">
        <v>0</v>
      </c>
      <c r="BM150" s="13">
        <v>0</v>
      </c>
      <c r="BN150" s="50">
        <v>0</v>
      </c>
      <c r="BO150" s="13">
        <v>0</v>
      </c>
      <c r="BP150" s="50">
        <v>0</v>
      </c>
      <c r="BQ150" s="13">
        <v>0</v>
      </c>
      <c r="BR150" s="50">
        <v>0</v>
      </c>
      <c r="BS150" s="13">
        <v>0</v>
      </c>
      <c r="BT150" s="50">
        <v>0</v>
      </c>
      <c r="BU150" s="13">
        <v>0</v>
      </c>
      <c r="BV150" s="50">
        <v>0</v>
      </c>
      <c r="BW150" s="13">
        <v>0</v>
      </c>
      <c r="BX150" s="50">
        <v>0</v>
      </c>
      <c r="BY150" s="13">
        <v>0</v>
      </c>
    </row>
    <row r="151">
      <c r="A151" s="7" t="s">
        <v>106</v>
      </c>
      <c r="B151" s="7" t="s">
        <v>42</v>
      </c>
      <c r="C151" s="6" t="s">
        <v>37</v>
      </c>
      <c r="D151" s="7" t="s">
        <v>38</v>
      </c>
      <c r="E151" s="6">
        <v>10</v>
      </c>
      <c r="F151" s="42">
        <v>10.407000541687012</v>
      </c>
      <c r="G151" s="34"/>
      <c r="H151" s="35"/>
      <c r="I151" s="42">
        <v>10.445000648498535</v>
      </c>
      <c r="J151" s="43"/>
      <c r="K151" s="44"/>
      <c r="L151" s="42">
        <v>10.451000213623047</v>
      </c>
      <c r="M151" s="34"/>
      <c r="N151" s="35"/>
      <c r="O151" s="42">
        <v>10.378000259399414</v>
      </c>
      <c r="P151" s="34"/>
      <c r="Q151" s="35"/>
      <c r="R151" s="42">
        <v>10.36400032043457</v>
      </c>
      <c r="S151" s="34"/>
      <c r="T151" s="35"/>
      <c r="U151" s="42">
        <v>10.414000511169434</v>
      </c>
      <c r="V151" s="34"/>
      <c r="W151" s="35"/>
      <c r="X151" s="42">
        <v>10.38700008392334</v>
      </c>
      <c r="Y151" s="34"/>
      <c r="Z151" s="35"/>
      <c r="AA151" s="42">
        <v>10.344000816345215</v>
      </c>
      <c r="AB151" s="34"/>
      <c r="AC151" s="35"/>
      <c r="AD151" s="42">
        <v>10.316000938415527</v>
      </c>
      <c r="AE151" s="34"/>
      <c r="AF151" s="35"/>
      <c r="AG151" s="42">
        <v>10.107000350952148</v>
      </c>
      <c r="AH151" s="34"/>
      <c r="AI151" s="35"/>
      <c r="AJ151" s="42">
        <v>10.201000213623047</v>
      </c>
      <c r="AK151" s="34"/>
      <c r="AL151" s="35"/>
      <c r="AM151" s="42">
        <v>10.145000457763672</v>
      </c>
      <c r="AN151" s="34"/>
      <c r="AO151" s="35"/>
      <c r="AP151" s="42">
        <v>10.266000747680664</v>
      </c>
      <c r="AQ151" s="34"/>
      <c r="AR151" s="35"/>
      <c r="AS151" s="42">
        <v>10.316000938415527</v>
      </c>
      <c r="AT151" s="34"/>
      <c r="AU151" s="35"/>
      <c r="AV151" s="42">
        <v>10.169000625610352</v>
      </c>
      <c r="AW151" s="34"/>
      <c r="AX151" s="35"/>
      <c r="AY151" s="42">
        <v>10.25200080871582</v>
      </c>
      <c r="AZ151" s="34"/>
      <c r="BA151" s="35"/>
      <c r="BB151" s="42">
        <v>10.199000358581543</v>
      </c>
      <c r="BC151" s="34"/>
      <c r="BD151" s="35"/>
      <c r="BE151" s="42">
        <v>10.337000846862793</v>
      </c>
      <c r="BF151" s="34"/>
      <c r="BG151" s="35"/>
      <c r="BH151" s="42">
        <v>10.323000907897949</v>
      </c>
      <c r="BI151" s="34"/>
      <c r="BJ151" s="35"/>
      <c r="BK151" s="42">
        <v>10.421000480651855</v>
      </c>
      <c r="BL151" s="34"/>
      <c r="BM151" s="35"/>
      <c r="BN151" s="42">
        <v>10.446000099182129</v>
      </c>
      <c r="BO151" s="34"/>
      <c r="BP151" s="35"/>
      <c r="BQ151" s="42">
        <v>10.372000694274902</v>
      </c>
      <c r="BR151" s="34"/>
      <c r="BS151" s="35"/>
      <c r="BT151" s="42">
        <v>10.417000770568848</v>
      </c>
      <c r="BU151" s="34"/>
      <c r="BV151" s="35"/>
      <c r="BW151" s="42">
        <v>10.383000373840332</v>
      </c>
      <c r="BX151" s="34"/>
      <c r="BY151" s="35"/>
    </row>
    <row r="152">
      <c r="A152" s="7" t="s">
        <v>106</v>
      </c>
      <c r="B152" s="7" t="s">
        <v>43</v>
      </c>
      <c r="C152" s="6" t="s">
        <v>37</v>
      </c>
      <c r="D152" s="7" t="s">
        <v>38</v>
      </c>
      <c r="E152" s="6">
        <v>10</v>
      </c>
      <c r="F152" s="42">
        <v>10.414000511169434</v>
      </c>
      <c r="G152" s="34"/>
      <c r="H152" s="35"/>
      <c r="I152" s="42">
        <v>10.453000068664551</v>
      </c>
      <c r="J152" s="43"/>
      <c r="K152" s="44"/>
      <c r="L152" s="42">
        <v>10.460000038146973</v>
      </c>
      <c r="M152" s="34"/>
      <c r="N152" s="35"/>
      <c r="O152" s="42">
        <v>10.396000862121582</v>
      </c>
      <c r="P152" s="34"/>
      <c r="Q152" s="35"/>
      <c r="R152" s="42">
        <v>10.368000030517578</v>
      </c>
      <c r="S152" s="34"/>
      <c r="T152" s="35"/>
      <c r="U152" s="42">
        <v>10.42400074005127</v>
      </c>
      <c r="V152" s="34"/>
      <c r="W152" s="35"/>
      <c r="X152" s="42">
        <v>10.396000862121582</v>
      </c>
      <c r="Y152" s="34"/>
      <c r="Z152" s="35"/>
      <c r="AA152" s="42">
        <v>10.35200023651123</v>
      </c>
      <c r="AB152" s="34"/>
      <c r="AC152" s="35"/>
      <c r="AD152" s="42">
        <v>10.325000762939453</v>
      </c>
      <c r="AE152" s="34"/>
      <c r="AF152" s="35"/>
      <c r="AG152" s="42">
        <v>10.112000465393066</v>
      </c>
      <c r="AH152" s="34"/>
      <c r="AI152" s="35"/>
      <c r="AJ152" s="42">
        <v>10.210000038146973</v>
      </c>
      <c r="AK152" s="34"/>
      <c r="AL152" s="35"/>
      <c r="AM152" s="42">
        <v>10.154000282287598</v>
      </c>
      <c r="AN152" s="34"/>
      <c r="AO152" s="35"/>
      <c r="AP152" s="42">
        <v>10.276000022888184</v>
      </c>
      <c r="AQ152" s="34"/>
      <c r="AR152" s="35"/>
      <c r="AS152" s="42">
        <v>10.326000213623047</v>
      </c>
      <c r="AT152" s="34"/>
      <c r="AU152" s="35"/>
      <c r="AV152" s="42">
        <v>10.180000305175781</v>
      </c>
      <c r="AW152" s="34"/>
      <c r="AX152" s="35"/>
      <c r="AY152" s="42">
        <v>10.26400089263916</v>
      </c>
      <c r="AZ152" s="34"/>
      <c r="BA152" s="35"/>
      <c r="BB152" s="42">
        <v>10.206000328063965</v>
      </c>
      <c r="BC152" s="34"/>
      <c r="BD152" s="35"/>
      <c r="BE152" s="42">
        <v>10.343000411987305</v>
      </c>
      <c r="BF152" s="34"/>
      <c r="BG152" s="35"/>
      <c r="BH152" s="42">
        <v>10.334000587463379</v>
      </c>
      <c r="BI152" s="34"/>
      <c r="BJ152" s="35"/>
      <c r="BK152" s="42">
        <v>10.431000709533691</v>
      </c>
      <c r="BL152" s="34"/>
      <c r="BM152" s="35"/>
      <c r="BN152" s="42">
        <v>10.456000328063965</v>
      </c>
      <c r="BO152" s="34"/>
      <c r="BP152" s="35"/>
      <c r="BQ152" s="42">
        <v>10.391000747680664</v>
      </c>
      <c r="BR152" s="34"/>
      <c r="BS152" s="35"/>
      <c r="BT152" s="42">
        <v>10.428000450134277</v>
      </c>
      <c r="BU152" s="34"/>
      <c r="BV152" s="35"/>
      <c r="BW152" s="42">
        <v>10.395000457763672</v>
      </c>
      <c r="BX152" s="34"/>
      <c r="BY152" s="35"/>
    </row>
    <row r="153">
      <c r="A153" s="7" t="s">
        <v>106</v>
      </c>
      <c r="B153" s="7" t="s">
        <v>44</v>
      </c>
      <c r="C153" s="7" t="s">
        <v>59</v>
      </c>
      <c r="D153" s="7" t="s">
        <v>48</v>
      </c>
      <c r="E153" s="6">
        <v>10</v>
      </c>
      <c r="F153" s="13">
        <v>0</v>
      </c>
      <c r="G153" s="13">
        <v>0</v>
      </c>
      <c r="H153" s="6"/>
      <c r="I153" s="13">
        <v>0</v>
      </c>
      <c r="J153" s="13">
        <v>0</v>
      </c>
      <c r="K153" s="13"/>
      <c r="L153" s="13">
        <v>0</v>
      </c>
      <c r="M153" s="13">
        <v>0</v>
      </c>
      <c r="N153" s="13"/>
      <c r="O153" s="13">
        <v>0</v>
      </c>
      <c r="P153" s="13">
        <v>0</v>
      </c>
      <c r="Q153" s="13"/>
      <c r="R153" s="13">
        <v>0</v>
      </c>
      <c r="S153" s="13">
        <v>0</v>
      </c>
      <c r="T153" s="13"/>
      <c r="U153" s="13">
        <v>0</v>
      </c>
      <c r="V153" s="13">
        <v>0</v>
      </c>
      <c r="W153" s="13"/>
      <c r="X153" s="13">
        <v>0</v>
      </c>
      <c r="Y153" s="13">
        <v>0</v>
      </c>
      <c r="Z153" s="13"/>
      <c r="AA153" s="13">
        <v>0</v>
      </c>
      <c r="AB153" s="13">
        <v>0</v>
      </c>
      <c r="AC153" s="13"/>
      <c r="AD153" s="13">
        <v>0</v>
      </c>
      <c r="AE153" s="13">
        <v>0</v>
      </c>
      <c r="AF153" s="13"/>
      <c r="AG153" s="13">
        <v>0</v>
      </c>
      <c r="AH153" s="13">
        <v>0</v>
      </c>
      <c r="AI153" s="13"/>
      <c r="AJ153" s="13">
        <v>0</v>
      </c>
      <c r="AK153" s="13">
        <v>0</v>
      </c>
      <c r="AL153" s="13"/>
      <c r="AM153" s="13">
        <v>0</v>
      </c>
      <c r="AN153" s="13">
        <v>0</v>
      </c>
      <c r="AO153" s="13"/>
      <c r="AP153" s="13">
        <v>0</v>
      </c>
      <c r="AQ153" s="13">
        <v>0</v>
      </c>
      <c r="AR153" s="13"/>
      <c r="AS153" s="13">
        <v>0</v>
      </c>
      <c r="AT153" s="13">
        <v>0</v>
      </c>
      <c r="AU153" s="13"/>
      <c r="AV153" s="13">
        <v>0</v>
      </c>
      <c r="AW153" s="13">
        <v>0</v>
      </c>
      <c r="AX153" s="13"/>
      <c r="AY153" s="13">
        <v>0</v>
      </c>
      <c r="AZ153" s="13">
        <v>0</v>
      </c>
      <c r="BA153" s="13"/>
      <c r="BB153" s="13">
        <v>0</v>
      </c>
      <c r="BC153" s="13">
        <v>0</v>
      </c>
      <c r="BD153" s="13"/>
      <c r="BE153" s="13">
        <v>0</v>
      </c>
      <c r="BF153" s="13">
        <v>0</v>
      </c>
      <c r="BG153" s="13"/>
      <c r="BH153" s="13">
        <v>0</v>
      </c>
      <c r="BI153" s="13">
        <v>0</v>
      </c>
      <c r="BJ153" s="13"/>
      <c r="BK153" s="13">
        <v>0</v>
      </c>
      <c r="BL153" s="13">
        <v>0</v>
      </c>
      <c r="BM153" s="13"/>
      <c r="BN153" s="13">
        <v>0</v>
      </c>
      <c r="BO153" s="13">
        <v>0</v>
      </c>
      <c r="BP153" s="13"/>
      <c r="BQ153" s="13">
        <v>0</v>
      </c>
      <c r="BR153" s="13">
        <v>0</v>
      </c>
      <c r="BS153" s="13"/>
      <c r="BT153" s="13">
        <v>0</v>
      </c>
      <c r="BU153" s="13">
        <v>0</v>
      </c>
      <c r="BV153" s="13"/>
      <c r="BW153" s="13">
        <v>0</v>
      </c>
      <c r="BX153" s="13">
        <v>0</v>
      </c>
      <c r="BY153" s="13"/>
    </row>
    <row r="154">
      <c r="A154" s="7" t="s">
        <v>106</v>
      </c>
      <c r="B154" s="7" t="s">
        <v>44</v>
      </c>
      <c r="C154" s="7" t="s">
        <v>59</v>
      </c>
      <c r="D154" s="7" t="s">
        <v>49</v>
      </c>
      <c r="E154" s="7" t="s">
        <v>50</v>
      </c>
      <c r="F154" s="39"/>
      <c r="G154" s="40"/>
      <c r="H154" s="41"/>
      <c r="I154" s="39"/>
      <c r="J154" s="40"/>
      <c r="K154" s="41"/>
      <c r="L154" s="39"/>
      <c r="M154" s="40"/>
      <c r="N154" s="41"/>
      <c r="O154" s="39"/>
      <c r="P154" s="40"/>
      <c r="Q154" s="41"/>
      <c r="R154" s="39"/>
      <c r="S154" s="40"/>
      <c r="T154" s="41"/>
      <c r="U154" s="39"/>
      <c r="V154" s="40"/>
      <c r="W154" s="41"/>
      <c r="X154" s="39"/>
      <c r="Y154" s="40"/>
      <c r="Z154" s="41"/>
      <c r="AA154" s="39"/>
      <c r="AB154" s="40"/>
      <c r="AC154" s="41"/>
      <c r="AD154" s="39"/>
      <c r="AE154" s="40"/>
      <c r="AF154" s="41"/>
      <c r="AG154" s="39"/>
      <c r="AH154" s="40"/>
      <c r="AI154" s="41"/>
      <c r="AJ154" s="39"/>
      <c r="AK154" s="40"/>
      <c r="AL154" s="41"/>
      <c r="AM154" s="39"/>
      <c r="AN154" s="40"/>
      <c r="AO154" s="41"/>
      <c r="AP154" s="39"/>
      <c r="AQ154" s="40"/>
      <c r="AR154" s="41"/>
      <c r="AS154" s="39"/>
      <c r="AT154" s="40"/>
      <c r="AU154" s="41"/>
      <c r="AV154" s="39"/>
      <c r="AW154" s="40"/>
      <c r="AX154" s="41"/>
      <c r="AY154" s="39"/>
      <c r="AZ154" s="40"/>
      <c r="BA154" s="41"/>
      <c r="BB154" s="39"/>
      <c r="BC154" s="40"/>
      <c r="BD154" s="41"/>
      <c r="BE154" s="39"/>
      <c r="BF154" s="40"/>
      <c r="BG154" s="41"/>
      <c r="BH154" s="39"/>
      <c r="BI154" s="40"/>
      <c r="BJ154" s="41"/>
      <c r="BK154" s="39"/>
      <c r="BL154" s="40"/>
      <c r="BM154" s="41"/>
      <c r="BN154" s="39"/>
      <c r="BO154" s="40"/>
      <c r="BP154" s="41"/>
      <c r="BQ154" s="39"/>
      <c r="BR154" s="40"/>
      <c r="BS154" s="41"/>
      <c r="BT154" s="39"/>
      <c r="BU154" s="40"/>
      <c r="BV154" s="41"/>
      <c r="BW154" s="39"/>
      <c r="BX154" s="40"/>
      <c r="BY154" s="41"/>
    </row>
    <row r="155">
      <c r="A155" s="7" t="s">
        <v>106</v>
      </c>
      <c r="B155" s="7" t="s">
        <v>51</v>
      </c>
      <c r="C155" s="7" t="s">
        <v>59</v>
      </c>
      <c r="D155" s="7" t="s">
        <v>48</v>
      </c>
      <c r="E155" s="6">
        <v>10</v>
      </c>
      <c r="F155" s="13">
        <v>0.050000000000000003</v>
      </c>
      <c r="G155" s="13">
        <v>0.044999999999999998</v>
      </c>
      <c r="H155" s="13">
        <v>3.729332189307617</v>
      </c>
      <c r="I155" s="13">
        <v>0.050200000000000002</v>
      </c>
      <c r="J155" s="13">
        <v>0.046399999999999997</v>
      </c>
      <c r="K155" s="13">
        <v>3.7898294693615422</v>
      </c>
      <c r="L155" s="13">
        <v>0.0504</v>
      </c>
      <c r="M155" s="13">
        <v>0.045999999999999999</v>
      </c>
      <c r="N155" s="13">
        <v>3.7688804974671566</v>
      </c>
      <c r="O155" s="13">
        <v>0.045200000000000004</v>
      </c>
      <c r="P155" s="13">
        <v>0.043800000000000006</v>
      </c>
      <c r="Q155" s="13">
        <v>3.4740528450252235</v>
      </c>
      <c r="R155" s="13">
        <v>0.045399999999999996</v>
      </c>
      <c r="S155" s="13">
        <v>0.042999999999999997</v>
      </c>
      <c r="T155" s="13">
        <v>3.4727244930654195</v>
      </c>
      <c r="U155" s="13">
        <v>0.048800000000000003</v>
      </c>
      <c r="V155" s="13">
        <v>0.044999999999999998</v>
      </c>
      <c r="W155" s="13">
        <v>3.6964795961034671</v>
      </c>
      <c r="X155" s="13">
        <v>0.058800000000000005</v>
      </c>
      <c r="Y155" s="13">
        <v>0.049000000000000002</v>
      </c>
      <c r="Z155" s="13">
        <v>4.239317386833477</v>
      </c>
      <c r="AA155" s="13">
        <v>0.077600000000000002</v>
      </c>
      <c r="AB155" s="13">
        <v>0.049000000000000002</v>
      </c>
      <c r="AC155" s="13">
        <v>5.0968315308779628</v>
      </c>
      <c r="AD155" s="13">
        <v>0.1004</v>
      </c>
      <c r="AE155" s="13">
        <v>0.049000000000000002</v>
      </c>
      <c r="AF155" s="13">
        <v>6.2307822593869782</v>
      </c>
      <c r="AG155" s="13">
        <v>0.1138</v>
      </c>
      <c r="AH155" s="13">
        <v>0.059800000000000006</v>
      </c>
      <c r="AI155" s="13">
        <v>7.1885196033254415</v>
      </c>
      <c r="AJ155" s="13">
        <v>0.108</v>
      </c>
      <c r="AK155" s="13">
        <v>0.054600000000000003</v>
      </c>
      <c r="AL155" s="13">
        <v>6.9095434484027303</v>
      </c>
      <c r="AM155" s="13">
        <v>0.1012</v>
      </c>
      <c r="AN155" s="13">
        <v>0.047399999999999998</v>
      </c>
      <c r="AO155" s="13">
        <v>6.3192211099924034</v>
      </c>
      <c r="AP155" s="13">
        <v>0.089600000000000013</v>
      </c>
      <c r="AQ155" s="13">
        <v>0.048000000000000001</v>
      </c>
      <c r="AR155" s="13">
        <v>5.7795997409888455</v>
      </c>
      <c r="AS155" s="13">
        <v>0.096799999999999997</v>
      </c>
      <c r="AT155" s="13">
        <v>0.051400000000000001</v>
      </c>
      <c r="AU155" s="13">
        <v>6.157813810630854</v>
      </c>
      <c r="AV155" s="13">
        <v>0.10160000000000001</v>
      </c>
      <c r="AW155" s="13">
        <v>0.064599999999999991</v>
      </c>
      <c r="AX155" s="13">
        <v>6.7317369751508593</v>
      </c>
      <c r="AY155" s="13">
        <v>0.108</v>
      </c>
      <c r="AZ155" s="13">
        <v>0.064000000000000001</v>
      </c>
      <c r="BA155" s="13">
        <v>7.1198310504397559</v>
      </c>
      <c r="BB155" s="13">
        <v>0.096799999999999997</v>
      </c>
      <c r="BC155" s="13">
        <v>0.060200000000000004</v>
      </c>
      <c r="BD155" s="13">
        <v>6.4120780758405553</v>
      </c>
      <c r="BE155" s="13">
        <v>0.075999999999999998</v>
      </c>
      <c r="BF155" s="13">
        <v>0.045399999999999996</v>
      </c>
      <c r="BG155" s="13">
        <v>5.0079865209466972</v>
      </c>
      <c r="BH155" s="13">
        <v>0.080399999999999999</v>
      </c>
      <c r="BI155" s="13">
        <v>0.049200000000000001</v>
      </c>
      <c r="BJ155" s="13">
        <v>5.2615858235664135</v>
      </c>
      <c r="BK155" s="13">
        <v>0.090600000000000014</v>
      </c>
      <c r="BL155" s="13">
        <v>0.057800000000000004</v>
      </c>
      <c r="BM155" s="13">
        <v>6.0040851368614039</v>
      </c>
      <c r="BN155" s="13">
        <v>0.1032</v>
      </c>
      <c r="BO155" s="13">
        <v>0.062600000000000003</v>
      </c>
      <c r="BP155" s="13">
        <v>6.6807969029194094</v>
      </c>
      <c r="BQ155" s="13">
        <v>0.091400000000000009</v>
      </c>
      <c r="BR155" s="13">
        <v>0.058599999999999999</v>
      </c>
      <c r="BS155" s="13">
        <v>5.9950439922199248</v>
      </c>
      <c r="BT155" s="13">
        <v>0.089999999999999997</v>
      </c>
      <c r="BU155" s="13">
        <v>0.063200000000000006</v>
      </c>
      <c r="BV155" s="13">
        <v>6.1104231703466185</v>
      </c>
      <c r="BW155" s="13">
        <v>0.074999999999999997</v>
      </c>
      <c r="BX155" s="13">
        <v>0.051200000000000002</v>
      </c>
      <c r="BY155" s="13">
        <v>5.0277257865152016</v>
      </c>
    </row>
    <row r="156">
      <c r="A156" s="7" t="s">
        <v>106</v>
      </c>
      <c r="B156" s="7" t="s">
        <v>51</v>
      </c>
      <c r="C156" s="7" t="s">
        <v>59</v>
      </c>
      <c r="D156" s="7" t="s">
        <v>49</v>
      </c>
      <c r="E156" s="7" t="s">
        <v>50</v>
      </c>
      <c r="F156" s="39"/>
      <c r="G156" s="40"/>
      <c r="H156" s="41"/>
      <c r="I156" s="24"/>
      <c r="J156" s="25"/>
      <c r="K156" s="26"/>
      <c r="L156" s="24"/>
      <c r="M156" s="25"/>
      <c r="N156" s="26"/>
      <c r="O156" s="24"/>
      <c r="P156" s="25"/>
      <c r="Q156" s="26"/>
      <c r="R156" s="24"/>
      <c r="S156" s="25"/>
      <c r="T156" s="26"/>
      <c r="U156" s="24"/>
      <c r="V156" s="25"/>
      <c r="W156" s="26"/>
      <c r="X156" s="24"/>
      <c r="Y156" s="25"/>
      <c r="Z156" s="26"/>
      <c r="AA156" s="24"/>
      <c r="AB156" s="25"/>
      <c r="AC156" s="26"/>
      <c r="AD156" s="24"/>
      <c r="AE156" s="25"/>
      <c r="AF156" s="26"/>
      <c r="AG156" s="24"/>
      <c r="AH156" s="25"/>
      <c r="AI156" s="26"/>
      <c r="AJ156" s="24"/>
      <c r="AK156" s="25"/>
      <c r="AL156" s="26"/>
      <c r="AM156" s="24"/>
      <c r="AN156" s="25"/>
      <c r="AO156" s="26"/>
      <c r="AP156" s="24"/>
      <c r="AQ156" s="25"/>
      <c r="AR156" s="26"/>
      <c r="AS156" s="24"/>
      <c r="AT156" s="25"/>
      <c r="AU156" s="26"/>
      <c r="AV156" s="24"/>
      <c r="AW156" s="25"/>
      <c r="AX156" s="26"/>
      <c r="AY156" s="24"/>
      <c r="AZ156" s="25"/>
      <c r="BA156" s="26"/>
      <c r="BB156" s="24"/>
      <c r="BC156" s="25"/>
      <c r="BD156" s="26"/>
      <c r="BE156" s="24"/>
      <c r="BF156" s="25"/>
      <c r="BG156" s="26"/>
      <c r="BH156" s="24"/>
      <c r="BI156" s="25"/>
      <c r="BJ156" s="26"/>
      <c r="BK156" s="24"/>
      <c r="BL156" s="25"/>
      <c r="BM156" s="26"/>
      <c r="BN156" s="24"/>
      <c r="BO156" s="25"/>
      <c r="BP156" s="26"/>
      <c r="BQ156" s="24"/>
      <c r="BR156" s="25"/>
      <c r="BS156" s="26"/>
      <c r="BT156" s="24"/>
      <c r="BU156" s="25"/>
      <c r="BV156" s="26"/>
      <c r="BW156" s="24"/>
      <c r="BX156" s="25"/>
      <c r="BY156" s="26"/>
    </row>
    <row r="157">
      <c r="A157" s="7" t="s">
        <v>107</v>
      </c>
      <c r="B157" s="7" t="s">
        <v>42</v>
      </c>
      <c r="C157" s="6" t="s">
        <v>37</v>
      </c>
      <c r="D157" s="7" t="s">
        <v>38</v>
      </c>
      <c r="E157" s="6">
        <v>10</v>
      </c>
      <c r="F157" s="42">
        <v>10.351000785827637</v>
      </c>
      <c r="G157" s="34"/>
      <c r="H157" s="35"/>
      <c r="I157" s="42">
        <v>10.38700008392334</v>
      </c>
      <c r="J157" s="43"/>
      <c r="K157" s="44"/>
      <c r="L157" s="42">
        <v>10.386000633239746</v>
      </c>
      <c r="M157" s="34"/>
      <c r="N157" s="35"/>
      <c r="O157" s="42">
        <v>10.35200023651123</v>
      </c>
      <c r="P157" s="34"/>
      <c r="Q157" s="35"/>
      <c r="R157" s="42">
        <v>10.316000938415527</v>
      </c>
      <c r="S157" s="34"/>
      <c r="T157" s="35"/>
      <c r="U157" s="42">
        <v>10.343000411987305</v>
      </c>
      <c r="V157" s="34"/>
      <c r="W157" s="35"/>
      <c r="X157" s="42">
        <v>10.361000061035156</v>
      </c>
      <c r="Y157" s="34"/>
      <c r="Z157" s="35"/>
      <c r="AA157" s="42">
        <v>10.270000457763672</v>
      </c>
      <c r="AB157" s="34"/>
      <c r="AC157" s="35"/>
      <c r="AD157" s="42">
        <v>10.209000587463379</v>
      </c>
      <c r="AE157" s="34"/>
      <c r="AF157" s="35"/>
      <c r="AG157" s="42">
        <v>10.088000297546387</v>
      </c>
      <c r="AH157" s="34"/>
      <c r="AI157" s="35"/>
      <c r="AJ157" s="42">
        <v>10.168000221252441</v>
      </c>
      <c r="AK157" s="34"/>
      <c r="AL157" s="35"/>
      <c r="AM157" s="42">
        <v>10.106000900268555</v>
      </c>
      <c r="AN157" s="34"/>
      <c r="AO157" s="35"/>
      <c r="AP157" s="42">
        <v>10.169000625610352</v>
      </c>
      <c r="AQ157" s="34"/>
      <c r="AR157" s="35"/>
      <c r="AS157" s="42">
        <v>10.228000640869141</v>
      </c>
      <c r="AT157" s="34"/>
      <c r="AU157" s="35"/>
      <c r="AV157" s="42">
        <v>10.088000297546387</v>
      </c>
      <c r="AW157" s="34"/>
      <c r="AX157" s="35"/>
      <c r="AY157" s="42">
        <v>10.181000709533691</v>
      </c>
      <c r="AZ157" s="34"/>
      <c r="BA157" s="35"/>
      <c r="BB157" s="42">
        <v>10.093000411987305</v>
      </c>
      <c r="BC157" s="34"/>
      <c r="BD157" s="35"/>
      <c r="BE157" s="42">
        <v>10.231000900268555</v>
      </c>
      <c r="BF157" s="34"/>
      <c r="BG157" s="35"/>
      <c r="BH157" s="42">
        <v>10.182000160217285</v>
      </c>
      <c r="BI157" s="34"/>
      <c r="BJ157" s="35"/>
      <c r="BK157" s="42">
        <v>10.268000602722168</v>
      </c>
      <c r="BL157" s="34"/>
      <c r="BM157" s="35"/>
      <c r="BN157" s="42">
        <v>10.318000793457031</v>
      </c>
      <c r="BO157" s="34"/>
      <c r="BP157" s="35"/>
      <c r="BQ157" s="42">
        <v>10.309000015258789</v>
      </c>
      <c r="BR157" s="34"/>
      <c r="BS157" s="35"/>
      <c r="BT157" s="42">
        <v>10.374000549316406</v>
      </c>
      <c r="BU157" s="34"/>
      <c r="BV157" s="35"/>
      <c r="BW157" s="42">
        <v>10.349000930786133</v>
      </c>
      <c r="BX157" s="34"/>
      <c r="BY157" s="35"/>
    </row>
    <row r="158">
      <c r="A158" s="7" t="s">
        <v>107</v>
      </c>
      <c r="B158" s="7" t="s">
        <v>43</v>
      </c>
      <c r="C158" s="6" t="s">
        <v>37</v>
      </c>
      <c r="D158" s="7" t="s">
        <v>38</v>
      </c>
      <c r="E158" s="6">
        <v>10</v>
      </c>
      <c r="F158" s="42">
        <v>10.331000328063965</v>
      </c>
      <c r="G158" s="34"/>
      <c r="H158" s="35"/>
      <c r="I158" s="42">
        <v>10.362000465393066</v>
      </c>
      <c r="J158" s="43"/>
      <c r="K158" s="44"/>
      <c r="L158" s="42">
        <v>10.36400032043457</v>
      </c>
      <c r="M158" s="34"/>
      <c r="N158" s="35"/>
      <c r="O158" s="42">
        <v>10.331000328063965</v>
      </c>
      <c r="P158" s="34"/>
      <c r="Q158" s="35"/>
      <c r="R158" s="42">
        <v>10.294000625610352</v>
      </c>
      <c r="S158" s="34"/>
      <c r="T158" s="35"/>
      <c r="U158" s="42">
        <v>10.319000244140625</v>
      </c>
      <c r="V158" s="34"/>
      <c r="W158" s="35"/>
      <c r="X158" s="42">
        <v>10.337000846862793</v>
      </c>
      <c r="Y158" s="34"/>
      <c r="Z158" s="35"/>
      <c r="AA158" s="42">
        <v>10.248000144958496</v>
      </c>
      <c r="AB158" s="34"/>
      <c r="AC158" s="35"/>
      <c r="AD158" s="42">
        <v>10.189000129699707</v>
      </c>
      <c r="AE158" s="34"/>
      <c r="AF158" s="35"/>
      <c r="AG158" s="42">
        <v>10.065000534057617</v>
      </c>
      <c r="AH158" s="34"/>
      <c r="AI158" s="35"/>
      <c r="AJ158" s="42">
        <v>10.148000717163086</v>
      </c>
      <c r="AK158" s="34"/>
      <c r="AL158" s="35"/>
      <c r="AM158" s="42">
        <v>10.084000587463379</v>
      </c>
      <c r="AN158" s="34"/>
      <c r="AO158" s="35"/>
      <c r="AP158" s="42">
        <v>10.148000717163086</v>
      </c>
      <c r="AQ158" s="34"/>
      <c r="AR158" s="35"/>
      <c r="AS158" s="42">
        <v>10.206000328063965</v>
      </c>
      <c r="AT158" s="34"/>
      <c r="AU158" s="35"/>
      <c r="AV158" s="42">
        <v>10.068000793457031</v>
      </c>
      <c r="AW158" s="34"/>
      <c r="AX158" s="35"/>
      <c r="AY158" s="42">
        <v>10.16200065612793</v>
      </c>
      <c r="AZ158" s="34"/>
      <c r="BA158" s="35"/>
      <c r="BB158" s="42">
        <v>10.074000358581543</v>
      </c>
      <c r="BC158" s="34"/>
      <c r="BD158" s="35"/>
      <c r="BE158" s="42">
        <v>10.212000846862793</v>
      </c>
      <c r="BF158" s="34"/>
      <c r="BG158" s="35"/>
      <c r="BH158" s="42">
        <v>10.163000106811523</v>
      </c>
      <c r="BI158" s="34"/>
      <c r="BJ158" s="35"/>
      <c r="BK158" s="42">
        <v>10.246000289916992</v>
      </c>
      <c r="BL158" s="34"/>
      <c r="BM158" s="35"/>
      <c r="BN158" s="42">
        <v>10.298000335693359</v>
      </c>
      <c r="BO158" s="34"/>
      <c r="BP158" s="35"/>
      <c r="BQ158" s="42">
        <v>10.284000396728516</v>
      </c>
      <c r="BR158" s="34"/>
      <c r="BS158" s="35"/>
      <c r="BT158" s="42">
        <v>10.350000381469727</v>
      </c>
      <c r="BU158" s="34"/>
      <c r="BV158" s="35"/>
      <c r="BW158" s="42">
        <v>10.331000328063965</v>
      </c>
      <c r="BX158" s="34"/>
      <c r="BY158" s="35"/>
    </row>
    <row r="159">
      <c r="A159" s="7" t="s">
        <v>107</v>
      </c>
      <c r="B159" s="7" t="s">
        <v>44</v>
      </c>
      <c r="C159" s="7" t="s">
        <v>102</v>
      </c>
      <c r="D159" s="7" t="s">
        <v>48</v>
      </c>
      <c r="E159" s="6">
        <v>10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0</v>
      </c>
      <c r="BW159" s="13">
        <v>0</v>
      </c>
      <c r="BX159" s="13">
        <v>0</v>
      </c>
      <c r="BY159" s="13">
        <v>0</v>
      </c>
    </row>
    <row r="160">
      <c r="A160" s="7" t="s">
        <v>107</v>
      </c>
      <c r="B160" s="7" t="s">
        <v>51</v>
      </c>
      <c r="C160" s="7" t="s">
        <v>59</v>
      </c>
      <c r="D160" s="7" t="s">
        <v>48</v>
      </c>
      <c r="E160" s="6">
        <v>10</v>
      </c>
      <c r="F160" s="13">
        <v>0.20899999999999999</v>
      </c>
      <c r="G160" s="13">
        <v>0.187</v>
      </c>
      <c r="H160" s="13">
        <v>15.67279166982858</v>
      </c>
      <c r="I160" s="13">
        <v>0.19259999999999999</v>
      </c>
      <c r="J160" s="13">
        <v>0.1862</v>
      </c>
      <c r="K160" s="13">
        <v>14.97110812863788</v>
      </c>
      <c r="L160" s="13">
        <v>0.1804</v>
      </c>
      <c r="M160" s="13">
        <v>0.18480000000000002</v>
      </c>
      <c r="N160" s="13">
        <v>14.389412239628479</v>
      </c>
      <c r="O160" s="13">
        <v>0.1696</v>
      </c>
      <c r="P160" s="13">
        <v>0.184</v>
      </c>
      <c r="Q160" s="13">
        <v>13.940201179368351</v>
      </c>
      <c r="R160" s="13">
        <v>0.16420000000000001</v>
      </c>
      <c r="S160" s="13">
        <v>0.18180000000000002</v>
      </c>
      <c r="T160" s="13">
        <v>13.69049754689663</v>
      </c>
      <c r="U160" s="13">
        <v>0.17120000000000002</v>
      </c>
      <c r="V160" s="13">
        <v>0.18380000000000002</v>
      </c>
      <c r="W160" s="13">
        <v>14.087759101173075</v>
      </c>
      <c r="X160" s="13">
        <v>0.19320000000000001</v>
      </c>
      <c r="Y160" s="13">
        <v>0.182</v>
      </c>
      <c r="Z160" s="13">
        <v>14.850565389177886</v>
      </c>
      <c r="AA160" s="13">
        <v>0.24880000000000002</v>
      </c>
      <c r="AB160" s="13">
        <v>0.1734</v>
      </c>
      <c r="AC160" s="13">
        <v>16.938133556965106</v>
      </c>
      <c r="AD160" s="13">
        <v>0.313</v>
      </c>
      <c r="AE160" s="13">
        <v>0.16800000000000001</v>
      </c>
      <c r="AF160" s="13">
        <v>20.013262062954233</v>
      </c>
      <c r="AG160" s="13">
        <v>0.3286</v>
      </c>
      <c r="AH160" s="13">
        <v>0.1638</v>
      </c>
      <c r="AI160" s="13">
        <v>20.804931105167416</v>
      </c>
      <c r="AJ160" s="13">
        <v>0.3382</v>
      </c>
      <c r="AK160" s="13">
        <v>0.16300000000000001</v>
      </c>
      <c r="AL160" s="13">
        <v>21.535521797017662</v>
      </c>
      <c r="AM160" s="13">
        <v>0.3206</v>
      </c>
      <c r="AN160" s="13">
        <v>0.1668</v>
      </c>
      <c r="AO160" s="13">
        <v>20.560868019153208</v>
      </c>
      <c r="AP160" s="13">
        <v>0.32840000000000003</v>
      </c>
      <c r="AQ160" s="13">
        <v>0.16159999999999999</v>
      </c>
      <c r="AR160" s="13">
        <v>20.955397111389608</v>
      </c>
      <c r="AS160" s="13">
        <v>0.32519999999999999</v>
      </c>
      <c r="AT160" s="13">
        <v>0.17520000000000002</v>
      </c>
      <c r="AU160" s="13">
        <v>21.015792932287006</v>
      </c>
      <c r="AV160" s="13">
        <v>0.31519999999999998</v>
      </c>
      <c r="AW160" s="13">
        <v>0.1706</v>
      </c>
      <c r="AX160" s="13">
        <v>20.274958670625292</v>
      </c>
      <c r="AY160" s="13">
        <v>0.29740000000000005</v>
      </c>
      <c r="AZ160" s="13">
        <v>0.17480000000000001</v>
      </c>
      <c r="BA160" s="13">
        <v>19.782122951056547</v>
      </c>
      <c r="BB160" s="13">
        <v>0.30819999999999997</v>
      </c>
      <c r="BC160" s="13">
        <v>0.18080000000000002</v>
      </c>
      <c r="BD160" s="13">
        <v>20.300866907195768</v>
      </c>
      <c r="BE160" s="13">
        <v>0.31360000000000005</v>
      </c>
      <c r="BF160" s="13">
        <v>0.1736</v>
      </c>
      <c r="BG160" s="13">
        <v>20.542742370864335</v>
      </c>
      <c r="BH160" s="13">
        <v>0.30819999999999997</v>
      </c>
      <c r="BI160" s="13">
        <v>0.17699999999999999</v>
      </c>
      <c r="BJ160" s="13">
        <v>20.093617247595631</v>
      </c>
      <c r="BK160" s="13">
        <v>0.30599999999999999</v>
      </c>
      <c r="BL160" s="13">
        <v>0.182</v>
      </c>
      <c r="BM160" s="13">
        <v>20.225932696538035</v>
      </c>
      <c r="BN160" s="13">
        <v>0.29760000000000003</v>
      </c>
      <c r="BO160" s="13">
        <v>0.18459999999999999</v>
      </c>
      <c r="BP160" s="13">
        <v>19.733596775575069</v>
      </c>
      <c r="BQ160" s="13">
        <v>0.29299999999999998</v>
      </c>
      <c r="BR160" s="13">
        <v>0.18440000000000001</v>
      </c>
      <c r="BS160" s="13">
        <v>19.40929523060737</v>
      </c>
      <c r="BT160" s="13">
        <v>0.27940000000000004</v>
      </c>
      <c r="BU160" s="13">
        <v>0.18480000000000002</v>
      </c>
      <c r="BV160" s="13">
        <v>18.80630689023122</v>
      </c>
      <c r="BW160" s="13">
        <v>0.24620000000000003</v>
      </c>
      <c r="BX160" s="13">
        <v>0.18220000000000003</v>
      </c>
      <c r="BY160" s="13">
        <v>17.085454558352193</v>
      </c>
    </row>
    <row r="161">
      <c r="A161" s="7" t="s">
        <v>108</v>
      </c>
      <c r="B161" s="7" t="s">
        <v>42</v>
      </c>
      <c r="C161" s="6" t="s">
        <v>37</v>
      </c>
      <c r="D161" s="7" t="s">
        <v>38</v>
      </c>
      <c r="E161" s="6">
        <v>10</v>
      </c>
      <c r="F161" s="33">
        <v>10.600000381469727</v>
      </c>
      <c r="G161" s="34"/>
      <c r="H161" s="35"/>
      <c r="I161" s="33">
        <v>10.600000381469727</v>
      </c>
      <c r="J161" s="34"/>
      <c r="K161" s="35"/>
      <c r="L161" s="33">
        <v>10.625</v>
      </c>
      <c r="M161" s="34"/>
      <c r="N161" s="35"/>
      <c r="O161" s="33">
        <v>10.574999809265137</v>
      </c>
      <c r="P161" s="34"/>
      <c r="Q161" s="35"/>
      <c r="R161" s="33">
        <v>10.625</v>
      </c>
      <c r="S161" s="34"/>
      <c r="T161" s="35"/>
      <c r="U161" s="33">
        <v>10.675000190734863</v>
      </c>
      <c r="V161" s="34"/>
      <c r="W161" s="35"/>
      <c r="X161" s="33">
        <v>10.649999618530273</v>
      </c>
      <c r="Y161" s="34"/>
      <c r="Z161" s="35"/>
      <c r="AA161" s="33">
        <v>10.524999618530273</v>
      </c>
      <c r="AB161" s="34"/>
      <c r="AC161" s="35"/>
      <c r="AD161" s="33">
        <v>10.5</v>
      </c>
      <c r="AE161" s="34"/>
      <c r="AF161" s="35"/>
      <c r="AG161" s="33">
        <v>10.324999809265137</v>
      </c>
      <c r="AH161" s="34"/>
      <c r="AI161" s="35"/>
      <c r="AJ161" s="33">
        <v>10.375</v>
      </c>
      <c r="AK161" s="34"/>
      <c r="AL161" s="35"/>
      <c r="AM161" s="33">
        <v>10.274999618530273</v>
      </c>
      <c r="AN161" s="34"/>
      <c r="AO161" s="35"/>
      <c r="AP161" s="33">
        <v>10.399999618530273</v>
      </c>
      <c r="AQ161" s="34"/>
      <c r="AR161" s="35"/>
      <c r="AS161" s="33">
        <v>10.475000381469727</v>
      </c>
      <c r="AT161" s="34"/>
      <c r="AU161" s="35"/>
      <c r="AV161" s="33">
        <v>10.25</v>
      </c>
      <c r="AW161" s="34"/>
      <c r="AX161" s="35"/>
      <c r="AY161" s="33">
        <v>10.350000381469727</v>
      </c>
      <c r="AZ161" s="34"/>
      <c r="BA161" s="35"/>
      <c r="BB161" s="33">
        <v>10.350000381469727</v>
      </c>
      <c r="BC161" s="34"/>
      <c r="BD161" s="35"/>
      <c r="BE161" s="33">
        <v>10.475000381469727</v>
      </c>
      <c r="BF161" s="34"/>
      <c r="BG161" s="35"/>
      <c r="BH161" s="33">
        <v>10.399999618530273</v>
      </c>
      <c r="BI161" s="34"/>
      <c r="BJ161" s="35"/>
      <c r="BK161" s="33">
        <v>10.399999618530273</v>
      </c>
      <c r="BL161" s="34"/>
      <c r="BM161" s="35"/>
      <c r="BN161" s="33">
        <v>10.550000190734863</v>
      </c>
      <c r="BO161" s="34"/>
      <c r="BP161" s="35"/>
      <c r="BQ161" s="33">
        <v>10.574999809265137</v>
      </c>
      <c r="BR161" s="34"/>
      <c r="BS161" s="35"/>
      <c r="BT161" s="33">
        <v>10.574999809265137</v>
      </c>
      <c r="BU161" s="34"/>
      <c r="BV161" s="35"/>
      <c r="BW161" s="33">
        <v>10.600000381469727</v>
      </c>
      <c r="BX161" s="34"/>
      <c r="BY161" s="35"/>
    </row>
    <row r="162">
      <c r="A162" s="7" t="s">
        <v>108</v>
      </c>
      <c r="B162" s="7" t="s">
        <v>44</v>
      </c>
      <c r="C162" s="7" t="s">
        <v>59</v>
      </c>
      <c r="D162" s="7" t="s">
        <v>48</v>
      </c>
      <c r="E162" s="6"/>
      <c r="F162" s="13">
        <v>0.079000000000000001</v>
      </c>
      <c r="G162" s="13">
        <v>0.109</v>
      </c>
      <c r="H162" s="13">
        <v>7.3322380223870365</v>
      </c>
      <c r="I162" s="13">
        <v>0.07110000000000001</v>
      </c>
      <c r="J162" s="13">
        <v>0.1095</v>
      </c>
      <c r="K162" s="13">
        <v>7.1111174992658199</v>
      </c>
      <c r="L162" s="13">
        <v>0.064200000000000007</v>
      </c>
      <c r="M162" s="13">
        <v>0.1128</v>
      </c>
      <c r="N162" s="13">
        <v>7.0692800555751107</v>
      </c>
      <c r="O162" s="13">
        <v>0.060899999999999996</v>
      </c>
      <c r="P162" s="13">
        <v>0.1113</v>
      </c>
      <c r="Q162" s="13">
        <v>6.8940774943620919</v>
      </c>
      <c r="R162" s="13">
        <v>0.061499999999999999</v>
      </c>
      <c r="S162" s="13">
        <v>0.1119</v>
      </c>
      <c r="T162" s="13">
        <v>6.971146717069284</v>
      </c>
      <c r="U162" s="13">
        <v>0.060600000000000001</v>
      </c>
      <c r="V162" s="13">
        <v>0.1113</v>
      </c>
      <c r="W162" s="13">
        <v>6.8862673634336939</v>
      </c>
      <c r="X162" s="13">
        <v>0.063</v>
      </c>
      <c r="Y162" s="13">
        <v>0.1113</v>
      </c>
      <c r="Z162" s="13">
        <v>6.9170225670228636</v>
      </c>
      <c r="AA162" s="13">
        <v>0.075299999999999992</v>
      </c>
      <c r="AB162" s="13">
        <v>0.10710000000000001</v>
      </c>
      <c r="AC162" s="13">
        <v>7.0974366309050936</v>
      </c>
      <c r="AD162" s="13">
        <v>0.09240000000000001</v>
      </c>
      <c r="AE162" s="13">
        <v>0.10199999999999999</v>
      </c>
      <c r="AF162" s="13">
        <v>7.5496609582929652</v>
      </c>
      <c r="AG162" s="13">
        <v>0.11370000000000001</v>
      </c>
      <c r="AH162" s="13">
        <v>0.105</v>
      </c>
      <c r="AI162" s="13">
        <v>8.5099541554517888</v>
      </c>
      <c r="AJ162" s="13">
        <v>0.12029999999999999</v>
      </c>
      <c r="AK162" s="13">
        <v>0.1143</v>
      </c>
      <c r="AL162" s="13">
        <v>9.2790672145663411</v>
      </c>
      <c r="AM162" s="13">
        <v>0.10679999999999999</v>
      </c>
      <c r="AN162" s="13">
        <v>0.092999999999999999</v>
      </c>
      <c r="AO162" s="13">
        <v>7.8807073270762089</v>
      </c>
      <c r="AP162" s="13">
        <v>0.12090000000000001</v>
      </c>
      <c r="AQ162" s="13">
        <v>0.1077</v>
      </c>
      <c r="AR162" s="13">
        <v>9.0979092540869768</v>
      </c>
      <c r="AS162" s="13">
        <v>0.1152</v>
      </c>
      <c r="AT162" s="13">
        <v>0.098100000000000007</v>
      </c>
      <c r="AU162" s="13">
        <v>8.3998794545313746</v>
      </c>
      <c r="AV162" s="13">
        <v>0.12390000000000001</v>
      </c>
      <c r="AW162" s="13">
        <v>0.1173</v>
      </c>
      <c r="AX162" s="13">
        <v>9.4039466716930988</v>
      </c>
      <c r="AY162" s="13">
        <v>0.1101</v>
      </c>
      <c r="AZ162" s="13">
        <v>0.10740000000000001</v>
      </c>
      <c r="BA162" s="13">
        <v>8.6634970332271308</v>
      </c>
      <c r="BB162" s="13">
        <v>0.1188</v>
      </c>
      <c r="BC162" s="13">
        <v>0.1305</v>
      </c>
      <c r="BD162" s="13">
        <v>9.8442818801594605</v>
      </c>
      <c r="BE162" s="13">
        <v>0.099000000000000005</v>
      </c>
      <c r="BF162" s="13">
        <v>0.10890000000000001</v>
      </c>
      <c r="BG162" s="13">
        <v>8.2097576733795776</v>
      </c>
      <c r="BH162" s="13">
        <v>0.10199999999999999</v>
      </c>
      <c r="BI162" s="13">
        <v>0.1002</v>
      </c>
      <c r="BJ162" s="13">
        <v>7.880770605510274</v>
      </c>
      <c r="BK162" s="13">
        <v>0.1038</v>
      </c>
      <c r="BL162" s="13">
        <v>0.099299999999999999</v>
      </c>
      <c r="BM162" s="13">
        <v>7.9745750432758529</v>
      </c>
      <c r="BN162" s="13">
        <v>0.099299999999999999</v>
      </c>
      <c r="BO162" s="13">
        <v>0.1017</v>
      </c>
      <c r="BP162" s="13">
        <v>7.8907460300560732</v>
      </c>
      <c r="BQ162" s="13">
        <v>0.1017</v>
      </c>
      <c r="BR162" s="13">
        <v>0.1038</v>
      </c>
      <c r="BS162" s="13">
        <v>7.9525500031751957</v>
      </c>
      <c r="BT162" s="13">
        <v>0.097500000000000003</v>
      </c>
      <c r="BU162" s="13">
        <v>0.10710000000000001</v>
      </c>
      <c r="BV162" s="13">
        <v>7.9072810253158679</v>
      </c>
      <c r="BW162" s="13">
        <v>0.088200000000000001</v>
      </c>
      <c r="BX162" s="13">
        <v>0.10440000000000001</v>
      </c>
      <c r="BY162" s="13">
        <v>7.4615862825562775</v>
      </c>
    </row>
    <row r="163">
      <c r="A163" s="7" t="s">
        <v>108</v>
      </c>
      <c r="B163" s="7" t="s">
        <v>44</v>
      </c>
      <c r="C163" s="7" t="s">
        <v>59</v>
      </c>
      <c r="D163" s="7" t="s">
        <v>49</v>
      </c>
      <c r="E163" s="7" t="s">
        <v>50</v>
      </c>
      <c r="F163" s="39"/>
      <c r="G163" s="40"/>
      <c r="H163" s="41"/>
      <c r="I163" s="24"/>
      <c r="J163" s="25"/>
      <c r="K163" s="26"/>
      <c r="L163" s="24"/>
      <c r="M163" s="25"/>
      <c r="N163" s="26"/>
      <c r="O163" s="24"/>
      <c r="P163" s="25"/>
      <c r="Q163" s="26"/>
      <c r="R163" s="24"/>
      <c r="S163" s="25"/>
      <c r="T163" s="26"/>
      <c r="U163" s="24"/>
      <c r="V163" s="25"/>
      <c r="W163" s="26"/>
      <c r="X163" s="24"/>
      <c r="Y163" s="25"/>
      <c r="Z163" s="26"/>
      <c r="AA163" s="24"/>
      <c r="AB163" s="25"/>
      <c r="AC163" s="26"/>
      <c r="AD163" s="24"/>
      <c r="AE163" s="25"/>
      <c r="AF163" s="26"/>
      <c r="AG163" s="24"/>
      <c r="AH163" s="25"/>
      <c r="AI163" s="26"/>
      <c r="AJ163" s="24"/>
      <c r="AK163" s="25"/>
      <c r="AL163" s="26"/>
      <c r="AM163" s="24"/>
      <c r="AN163" s="25"/>
      <c r="AO163" s="26"/>
      <c r="AP163" s="24"/>
      <c r="AQ163" s="25"/>
      <c r="AR163" s="26"/>
      <c r="AS163" s="24"/>
      <c r="AT163" s="25"/>
      <c r="AU163" s="26"/>
      <c r="AV163" s="24"/>
      <c r="AW163" s="25"/>
      <c r="AX163" s="26"/>
      <c r="AY163" s="24"/>
      <c r="AZ163" s="25"/>
      <c r="BA163" s="26"/>
      <c r="BB163" s="24"/>
      <c r="BC163" s="25"/>
      <c r="BD163" s="26"/>
      <c r="BE163" s="24"/>
      <c r="BF163" s="25"/>
      <c r="BG163" s="26"/>
      <c r="BH163" s="24"/>
      <c r="BI163" s="25"/>
      <c r="BJ163" s="26"/>
      <c r="BK163" s="24"/>
      <c r="BL163" s="25"/>
      <c r="BM163" s="26"/>
      <c r="BN163" s="24"/>
      <c r="BO163" s="25"/>
      <c r="BP163" s="26"/>
      <c r="BQ163" s="24"/>
      <c r="BR163" s="25"/>
      <c r="BS163" s="26"/>
      <c r="BT163" s="24"/>
      <c r="BU163" s="25"/>
      <c r="BV163" s="26"/>
      <c r="BW163" s="24"/>
      <c r="BX163" s="25"/>
      <c r="BY163" s="26"/>
    </row>
    <row r="164">
      <c r="A164" s="7" t="s">
        <v>109</v>
      </c>
      <c r="B164" s="7" t="s">
        <v>42</v>
      </c>
      <c r="C164" s="6" t="s">
        <v>37</v>
      </c>
      <c r="D164" s="7" t="s">
        <v>38</v>
      </c>
      <c r="E164" s="6">
        <v>10</v>
      </c>
      <c r="F164" s="33">
        <v>10.678000450134277</v>
      </c>
      <c r="G164" s="34"/>
      <c r="H164" s="35"/>
      <c r="I164" s="33">
        <v>10.692000389099121</v>
      </c>
      <c r="J164" s="34"/>
      <c r="K164" s="35"/>
      <c r="L164" s="33">
        <v>10.699000358581543</v>
      </c>
      <c r="M164" s="34"/>
      <c r="N164" s="35"/>
      <c r="O164" s="33">
        <v>10.657999992370605</v>
      </c>
      <c r="P164" s="34"/>
      <c r="Q164" s="35"/>
      <c r="R164" s="33">
        <v>10.625999450683594</v>
      </c>
      <c r="S164" s="34"/>
      <c r="T164" s="35"/>
      <c r="U164" s="33">
        <v>10.678999900817871</v>
      </c>
      <c r="V164" s="34"/>
      <c r="W164" s="35"/>
      <c r="X164" s="33">
        <v>10.696000099182129</v>
      </c>
      <c r="Y164" s="34"/>
      <c r="Z164" s="35"/>
      <c r="AA164" s="33">
        <v>10.60200023651123</v>
      </c>
      <c r="AB164" s="34"/>
      <c r="AC164" s="35"/>
      <c r="AD164" s="33">
        <v>10.581000328063965</v>
      </c>
      <c r="AE164" s="34"/>
      <c r="AF164" s="35"/>
      <c r="AG164" s="33">
        <v>10.463000297546387</v>
      </c>
      <c r="AH164" s="34"/>
      <c r="AI164" s="35"/>
      <c r="AJ164" s="33">
        <v>10.47599983215332</v>
      </c>
      <c r="AK164" s="34"/>
      <c r="AL164" s="35"/>
      <c r="AM164" s="33">
        <v>10.436999320983887</v>
      </c>
      <c r="AN164" s="34"/>
      <c r="AO164" s="35"/>
      <c r="AP164" s="33">
        <v>10.536999702453613</v>
      </c>
      <c r="AQ164" s="34"/>
      <c r="AR164" s="35"/>
      <c r="AS164" s="33">
        <v>10.559000015258789</v>
      </c>
      <c r="AT164" s="34"/>
      <c r="AU164" s="35"/>
      <c r="AV164" s="33">
        <v>10.477999687194824</v>
      </c>
      <c r="AW164" s="34"/>
      <c r="AX164" s="35"/>
      <c r="AY164" s="33">
        <v>10.534999847412109</v>
      </c>
      <c r="AZ164" s="34"/>
      <c r="BA164" s="35"/>
      <c r="BB164" s="33">
        <v>10.493000030517578</v>
      </c>
      <c r="BC164" s="34"/>
      <c r="BD164" s="35"/>
      <c r="BE164" s="33">
        <v>10.60200023651123</v>
      </c>
      <c r="BF164" s="34"/>
      <c r="BG164" s="35"/>
      <c r="BH164" s="33">
        <v>10.532999992370605</v>
      </c>
      <c r="BI164" s="34"/>
      <c r="BJ164" s="35"/>
      <c r="BK164" s="33">
        <v>10.632999420166016</v>
      </c>
      <c r="BL164" s="34"/>
      <c r="BM164" s="35"/>
      <c r="BN164" s="33">
        <v>10.694999694824219</v>
      </c>
      <c r="BO164" s="34"/>
      <c r="BP164" s="35"/>
      <c r="BQ164" s="33">
        <v>10.679999351501465</v>
      </c>
      <c r="BR164" s="34"/>
      <c r="BS164" s="35"/>
      <c r="BT164" s="33">
        <v>10.526999473571777</v>
      </c>
      <c r="BU164" s="34"/>
      <c r="BV164" s="35"/>
      <c r="BW164" s="33">
        <v>10.52400016784668</v>
      </c>
      <c r="BX164" s="34"/>
      <c r="BY164" s="35"/>
    </row>
    <row r="165">
      <c r="A165" s="7" t="s">
        <v>109</v>
      </c>
      <c r="B165" s="7" t="s">
        <v>43</v>
      </c>
      <c r="C165" s="6" t="s">
        <v>37</v>
      </c>
      <c r="D165" s="7" t="s">
        <v>38</v>
      </c>
      <c r="E165" s="6">
        <v>10</v>
      </c>
      <c r="F165" s="33">
        <v>10.672999382019043</v>
      </c>
      <c r="G165" s="34"/>
      <c r="H165" s="35"/>
      <c r="I165" s="33">
        <v>10.685999870300293</v>
      </c>
      <c r="J165" s="34"/>
      <c r="K165" s="35"/>
      <c r="L165" s="33">
        <v>10.689000129699707</v>
      </c>
      <c r="M165" s="34"/>
      <c r="N165" s="35"/>
      <c r="O165" s="33">
        <v>10.64900016784668</v>
      </c>
      <c r="P165" s="34"/>
      <c r="Q165" s="35"/>
      <c r="R165" s="33">
        <v>10.618000030517578</v>
      </c>
      <c r="S165" s="34"/>
      <c r="T165" s="35"/>
      <c r="U165" s="33">
        <v>10.668000221252441</v>
      </c>
      <c r="V165" s="34"/>
      <c r="W165" s="35"/>
      <c r="X165" s="33">
        <v>10.689999580383301</v>
      </c>
      <c r="Y165" s="34"/>
      <c r="Z165" s="35"/>
      <c r="AA165" s="33">
        <v>10.597999572753906</v>
      </c>
      <c r="AB165" s="34"/>
      <c r="AC165" s="35"/>
      <c r="AD165" s="33">
        <v>10.574999809265137</v>
      </c>
      <c r="AE165" s="34"/>
      <c r="AF165" s="35"/>
      <c r="AG165" s="33">
        <v>10.454000473022461</v>
      </c>
      <c r="AH165" s="34"/>
      <c r="AI165" s="35"/>
      <c r="AJ165" s="33">
        <v>10.470000267028809</v>
      </c>
      <c r="AK165" s="34"/>
      <c r="AL165" s="35"/>
      <c r="AM165" s="33">
        <v>10.434000015258789</v>
      </c>
      <c r="AN165" s="34"/>
      <c r="AO165" s="35"/>
      <c r="AP165" s="33">
        <v>10.527999877929688</v>
      </c>
      <c r="AQ165" s="34"/>
      <c r="AR165" s="35"/>
      <c r="AS165" s="33">
        <v>10.562999725341797</v>
      </c>
      <c r="AT165" s="34"/>
      <c r="AU165" s="35"/>
      <c r="AV165" s="33">
        <v>10.472999572753906</v>
      </c>
      <c r="AW165" s="34"/>
      <c r="AX165" s="35"/>
      <c r="AY165" s="33">
        <v>10.536999702453613</v>
      </c>
      <c r="AZ165" s="34"/>
      <c r="BA165" s="35"/>
      <c r="BB165" s="33">
        <v>10.501999855041504</v>
      </c>
      <c r="BC165" s="34"/>
      <c r="BD165" s="35"/>
      <c r="BE165" s="33">
        <v>10.609000205993652</v>
      </c>
      <c r="BF165" s="34"/>
      <c r="BG165" s="35"/>
      <c r="BH165" s="33">
        <v>10.543000221252441</v>
      </c>
      <c r="BI165" s="34"/>
      <c r="BJ165" s="35"/>
      <c r="BK165" s="33">
        <v>10.638999938964844</v>
      </c>
      <c r="BL165" s="34"/>
      <c r="BM165" s="35"/>
      <c r="BN165" s="33">
        <v>10.699999809265137</v>
      </c>
      <c r="BO165" s="34"/>
      <c r="BP165" s="35"/>
      <c r="BQ165" s="33">
        <v>10.682000160217285</v>
      </c>
      <c r="BR165" s="34"/>
      <c r="BS165" s="35"/>
      <c r="BT165" s="33">
        <v>10.527999877929688</v>
      </c>
      <c r="BU165" s="34"/>
      <c r="BV165" s="35"/>
      <c r="BW165" s="33">
        <v>10.520999908447266</v>
      </c>
      <c r="BX165" s="34"/>
      <c r="BY165" s="35"/>
    </row>
    <row r="166">
      <c r="A166" s="7" t="s">
        <v>109</v>
      </c>
      <c r="B166" s="7" t="s">
        <v>44</v>
      </c>
      <c r="C166" s="7" t="s">
        <v>59</v>
      </c>
      <c r="D166" s="7" t="s">
        <v>48</v>
      </c>
      <c r="E166" s="6">
        <v>10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>
        <v>0</v>
      </c>
      <c r="AV166" s="23">
        <v>0</v>
      </c>
      <c r="AW166" s="23">
        <v>0</v>
      </c>
      <c r="AX166" s="23">
        <v>0</v>
      </c>
      <c r="AY166" s="23">
        <v>0</v>
      </c>
      <c r="AZ166" s="23">
        <v>0</v>
      </c>
      <c r="BA166" s="23">
        <v>0</v>
      </c>
      <c r="BB166" s="23">
        <v>0</v>
      </c>
      <c r="BC166" s="23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23">
        <v>0</v>
      </c>
      <c r="BJ166" s="23">
        <v>0</v>
      </c>
      <c r="BK166" s="23">
        <v>0</v>
      </c>
      <c r="BL166" s="23">
        <v>0</v>
      </c>
      <c r="BM166" s="23">
        <v>0</v>
      </c>
      <c r="BN166" s="23">
        <v>0</v>
      </c>
      <c r="BO166" s="23">
        <v>0</v>
      </c>
      <c r="BP166" s="23">
        <v>0</v>
      </c>
      <c r="BQ166" s="23">
        <v>0</v>
      </c>
      <c r="BR166" s="23">
        <v>0</v>
      </c>
      <c r="BS166" s="23">
        <v>0</v>
      </c>
      <c r="BT166" s="23">
        <v>0</v>
      </c>
      <c r="BU166" s="23">
        <v>0</v>
      </c>
      <c r="BV166" s="23">
        <v>0</v>
      </c>
      <c r="BW166" s="23">
        <v>0</v>
      </c>
      <c r="BX166" s="23">
        <v>0</v>
      </c>
      <c r="BY166" s="23">
        <v>0</v>
      </c>
    </row>
    <row r="167">
      <c r="A167" s="7" t="s">
        <v>109</v>
      </c>
      <c r="B167" s="7" t="s">
        <v>44</v>
      </c>
      <c r="C167" s="7" t="s">
        <v>59</v>
      </c>
      <c r="D167" s="7" t="s">
        <v>49</v>
      </c>
      <c r="E167" s="7" t="s">
        <v>50</v>
      </c>
      <c r="F167" s="39"/>
      <c r="G167" s="40"/>
      <c r="H167" s="41"/>
      <c r="I167" s="24"/>
      <c r="J167" s="25"/>
      <c r="K167" s="26"/>
      <c r="L167" s="24"/>
      <c r="M167" s="25"/>
      <c r="N167" s="26"/>
      <c r="O167" s="24"/>
      <c r="P167" s="25"/>
      <c r="Q167" s="26"/>
      <c r="R167" s="24"/>
      <c r="S167" s="25"/>
      <c r="T167" s="26"/>
      <c r="U167" s="24"/>
      <c r="V167" s="25"/>
      <c r="W167" s="26"/>
      <c r="X167" s="24"/>
      <c r="Y167" s="25"/>
      <c r="Z167" s="26"/>
      <c r="AA167" s="24"/>
      <c r="AB167" s="25"/>
      <c r="AC167" s="26"/>
      <c r="AD167" s="24"/>
      <c r="AE167" s="25"/>
      <c r="AF167" s="26"/>
      <c r="AG167" s="24"/>
      <c r="AH167" s="25"/>
      <c r="AI167" s="26"/>
      <c r="AJ167" s="24"/>
      <c r="AK167" s="25"/>
      <c r="AL167" s="26"/>
      <c r="AM167" s="24"/>
      <c r="AN167" s="25"/>
      <c r="AO167" s="26"/>
      <c r="AP167" s="24"/>
      <c r="AQ167" s="25"/>
      <c r="AR167" s="26"/>
      <c r="AS167" s="24"/>
      <c r="AT167" s="25"/>
      <c r="AU167" s="26"/>
      <c r="AV167" s="24"/>
      <c r="AW167" s="25"/>
      <c r="AX167" s="26"/>
      <c r="AY167" s="24"/>
      <c r="AZ167" s="25"/>
      <c r="BA167" s="26"/>
      <c r="BB167" s="24"/>
      <c r="BC167" s="25"/>
      <c r="BD167" s="26"/>
      <c r="BE167" s="24"/>
      <c r="BF167" s="25"/>
      <c r="BG167" s="26"/>
      <c r="BH167" s="24"/>
      <c r="BI167" s="25"/>
      <c r="BJ167" s="26"/>
      <c r="BK167" s="24"/>
      <c r="BL167" s="25"/>
      <c r="BM167" s="26"/>
      <c r="BN167" s="24"/>
      <c r="BO167" s="25"/>
      <c r="BP167" s="26"/>
      <c r="BQ167" s="24"/>
      <c r="BR167" s="25"/>
      <c r="BS167" s="26"/>
      <c r="BT167" s="24"/>
      <c r="BU167" s="25"/>
      <c r="BV167" s="26"/>
      <c r="BW167" s="24"/>
      <c r="BX167" s="25"/>
      <c r="BY167" s="26"/>
    </row>
    <row r="168">
      <c r="A168" s="7" t="s">
        <v>109</v>
      </c>
      <c r="B168" s="7" t="s">
        <v>51</v>
      </c>
      <c r="C168" s="7" t="s">
        <v>59</v>
      </c>
      <c r="D168" s="7" t="s">
        <v>48</v>
      </c>
      <c r="E168" s="6">
        <v>10</v>
      </c>
      <c r="F168" s="13">
        <v>0.050000000000000003</v>
      </c>
      <c r="G168" s="13">
        <v>0.057000000000000002</v>
      </c>
      <c r="H168" s="13">
        <v>4.1015597510315782</v>
      </c>
      <c r="I168" s="13">
        <v>0.042300000000000004</v>
      </c>
      <c r="J168" s="13">
        <v>0.057000000000000002</v>
      </c>
      <c r="K168" s="13">
        <v>3.8396750265882873</v>
      </c>
      <c r="L168" s="13">
        <v>0.039</v>
      </c>
      <c r="M168" s="13">
        <v>0.057000000000000002</v>
      </c>
      <c r="N168" s="13">
        <v>3.7314995843840704</v>
      </c>
      <c r="O168" s="13">
        <v>0.037800000000000007</v>
      </c>
      <c r="P168" s="13">
        <v>0.056100000000000004</v>
      </c>
      <c r="Q168" s="13">
        <v>3.6538243932395202</v>
      </c>
      <c r="R168" s="13">
        <v>0.036600000000000001</v>
      </c>
      <c r="S168" s="13">
        <v>0.054600000000000003</v>
      </c>
      <c r="T168" s="13">
        <v>3.5637612423480745</v>
      </c>
      <c r="U168" s="13">
        <v>0.039</v>
      </c>
      <c r="V168" s="13">
        <v>0.054899999999999997</v>
      </c>
      <c r="W168" s="13">
        <v>3.6617254195723663</v>
      </c>
      <c r="X168" s="13">
        <v>0.041399999999999999</v>
      </c>
      <c r="Y168" s="13">
        <v>0.055200000000000006</v>
      </c>
      <c r="Z168" s="13">
        <v>3.7342676929010441</v>
      </c>
      <c r="AA168" s="13">
        <v>0.062399999999999997</v>
      </c>
      <c r="AB168" s="13">
        <v>0.052800000000000007</v>
      </c>
      <c r="AC168" s="13">
        <v>4.414707362440911</v>
      </c>
      <c r="AD168" s="13">
        <v>0.087300000000000003</v>
      </c>
      <c r="AE168" s="13">
        <v>0.052499999999999998</v>
      </c>
      <c r="AF168" s="13">
        <v>5.5496127975399316</v>
      </c>
      <c r="AG168" s="13">
        <v>0.082799999999999999</v>
      </c>
      <c r="AH168" s="13">
        <v>0.052499999999999998</v>
      </c>
      <c r="AI168" s="13">
        <v>5.3526385637942413</v>
      </c>
      <c r="AJ168" s="13">
        <v>0.093900000000000011</v>
      </c>
      <c r="AK168" s="13">
        <v>0.081000000000000003</v>
      </c>
      <c r="AL168" s="13">
        <v>6.8487253578459439</v>
      </c>
      <c r="AM168" s="13">
        <v>0.085500000000000007</v>
      </c>
      <c r="AN168" s="13">
        <v>0.070199999999999999</v>
      </c>
      <c r="AO168" s="13">
        <v>6.1003260800191939</v>
      </c>
      <c r="AP168" s="13">
        <v>0.094200000000000006</v>
      </c>
      <c r="AQ168" s="13">
        <v>0.082500000000000004</v>
      </c>
      <c r="AR168" s="13">
        <v>6.9288322249223224</v>
      </c>
      <c r="AS168" s="13">
        <v>0.076499999999999999</v>
      </c>
      <c r="AT168" s="13">
        <v>0.0591</v>
      </c>
      <c r="AU168" s="13">
        <v>5.3013264502938773</v>
      </c>
      <c r="AV168" s="13">
        <v>0.075600000000000014</v>
      </c>
      <c r="AW168" s="13">
        <v>0.051900000000000002</v>
      </c>
      <c r="AX168" s="13">
        <v>5.0121436053961643</v>
      </c>
      <c r="AY168" s="13">
        <v>0.08610000000000001</v>
      </c>
      <c r="AZ168" s="13">
        <v>0.083100000000000007</v>
      </c>
      <c r="BA168" s="13">
        <v>6.5966265997297509</v>
      </c>
      <c r="BB168" s="13">
        <v>0.069600000000000009</v>
      </c>
      <c r="BC168" s="13">
        <v>0.072900000000000006</v>
      </c>
      <c r="BD168" s="13">
        <v>5.5225377550989574</v>
      </c>
      <c r="BE168" s="13">
        <v>0.072300000000000003</v>
      </c>
      <c r="BF168" s="13">
        <v>0.070199999999999999</v>
      </c>
      <c r="BG168" s="13">
        <v>5.5400589369990385</v>
      </c>
      <c r="BH168" s="13">
        <v>0.072900000000000006</v>
      </c>
      <c r="BI168" s="13">
        <v>0.058500000000000003</v>
      </c>
      <c r="BJ168" s="13">
        <v>5.0867176550304674</v>
      </c>
      <c r="BK168" s="13">
        <v>0.067500000000000004</v>
      </c>
      <c r="BL168" s="13">
        <v>0.059999999999999998</v>
      </c>
      <c r="BM168" s="13">
        <v>4.9456163276397458</v>
      </c>
      <c r="BN168" s="13">
        <v>0.074700000000000003</v>
      </c>
      <c r="BO168" s="13">
        <v>0.0579</v>
      </c>
      <c r="BP168" s="13">
        <v>5.1289100043309555</v>
      </c>
      <c r="BQ168" s="13">
        <v>0.066299999999999998</v>
      </c>
      <c r="BR168" s="13">
        <v>0.059700000000000003</v>
      </c>
      <c r="BS168" s="13">
        <v>4.8140005429983326</v>
      </c>
      <c r="BT168" s="13">
        <v>0.063300000000000009</v>
      </c>
      <c r="BU168" s="13">
        <v>0.055500000000000001</v>
      </c>
      <c r="BV168" s="13">
        <v>4.5501142170545457</v>
      </c>
      <c r="BW168" s="13">
        <v>0.057599999999999998</v>
      </c>
      <c r="BX168" s="13">
        <v>0.049200000000000001</v>
      </c>
      <c r="BY168" s="13">
        <v>4.1542144334774616</v>
      </c>
    </row>
    <row r="169">
      <c r="A169" s="7" t="s">
        <v>109</v>
      </c>
      <c r="B169" s="7" t="s">
        <v>51</v>
      </c>
      <c r="C169" s="7" t="s">
        <v>59</v>
      </c>
      <c r="D169" s="7" t="s">
        <v>49</v>
      </c>
      <c r="E169" s="7" t="s">
        <v>50</v>
      </c>
      <c r="F169" s="24"/>
      <c r="G169" s="25"/>
      <c r="H169" s="26"/>
      <c r="I169" s="24"/>
      <c r="J169" s="25"/>
      <c r="K169" s="26"/>
      <c r="L169" s="24"/>
      <c r="M169" s="25"/>
      <c r="N169" s="26"/>
      <c r="O169" s="24"/>
      <c r="P169" s="25"/>
      <c r="Q169" s="26"/>
      <c r="R169" s="24"/>
      <c r="S169" s="25"/>
      <c r="T169" s="26"/>
      <c r="U169" s="24"/>
      <c r="V169" s="25"/>
      <c r="W169" s="26"/>
      <c r="X169" s="24"/>
      <c r="Y169" s="25"/>
      <c r="Z169" s="26"/>
      <c r="AA169" s="24"/>
      <c r="AB169" s="25"/>
      <c r="AC169" s="26"/>
      <c r="AD169" s="24"/>
      <c r="AE169" s="25"/>
      <c r="AF169" s="26"/>
      <c r="AG169" s="24"/>
      <c r="AH169" s="25"/>
      <c r="AI169" s="26"/>
      <c r="AJ169" s="24"/>
      <c r="AK169" s="25"/>
      <c r="AL169" s="26"/>
      <c r="AM169" s="24"/>
      <c r="AN169" s="25"/>
      <c r="AO169" s="26"/>
      <c r="AP169" s="24"/>
      <c r="AQ169" s="25"/>
      <c r="AR169" s="26"/>
      <c r="AS169" s="24"/>
      <c r="AT169" s="25"/>
      <c r="AU169" s="26"/>
      <c r="AV169" s="24"/>
      <c r="AW169" s="25"/>
      <c r="AX169" s="26"/>
      <c r="AY169" s="24"/>
      <c r="AZ169" s="25"/>
      <c r="BA169" s="26"/>
      <c r="BB169" s="24"/>
      <c r="BC169" s="25"/>
      <c r="BD169" s="26"/>
      <c r="BE169" s="24"/>
      <c r="BF169" s="25"/>
      <c r="BG169" s="26"/>
      <c r="BH169" s="24"/>
      <c r="BI169" s="25"/>
      <c r="BJ169" s="26"/>
      <c r="BK169" s="24"/>
      <c r="BL169" s="25"/>
      <c r="BM169" s="26"/>
      <c r="BN169" s="24"/>
      <c r="BO169" s="25"/>
      <c r="BP169" s="26"/>
      <c r="BQ169" s="24"/>
      <c r="BR169" s="25"/>
      <c r="BS169" s="26"/>
      <c r="BT169" s="24"/>
      <c r="BU169" s="25"/>
      <c r="BV169" s="26"/>
      <c r="BW169" s="24"/>
      <c r="BX169" s="25"/>
      <c r="BY169" s="26"/>
    </row>
    <row r="170">
      <c r="A170" s="7" t="s">
        <v>110</v>
      </c>
      <c r="B170" s="7" t="s">
        <v>42</v>
      </c>
      <c r="C170" s="6" t="s">
        <v>37</v>
      </c>
      <c r="D170" s="7" t="s">
        <v>38</v>
      </c>
      <c r="E170" s="6">
        <v>10</v>
      </c>
      <c r="F170" s="33">
        <v>10.531000137329102</v>
      </c>
      <c r="G170" s="34"/>
      <c r="H170" s="35"/>
      <c r="I170" s="33">
        <v>10.557999610900879</v>
      </c>
      <c r="J170" s="34"/>
      <c r="K170" s="35"/>
      <c r="L170" s="33">
        <v>10.612000465393066</v>
      </c>
      <c r="M170" s="34"/>
      <c r="N170" s="35"/>
      <c r="O170" s="33">
        <v>10.62399959564209</v>
      </c>
      <c r="P170" s="34"/>
      <c r="Q170" s="35"/>
      <c r="R170" s="33">
        <v>10.512999534606934</v>
      </c>
      <c r="S170" s="34"/>
      <c r="T170" s="35"/>
      <c r="U170" s="33">
        <v>10.526000022888184</v>
      </c>
      <c r="V170" s="34"/>
      <c r="W170" s="35"/>
      <c r="X170" s="33">
        <v>10.531000137329102</v>
      </c>
      <c r="Y170" s="34"/>
      <c r="Z170" s="35"/>
      <c r="AA170" s="33">
        <v>10.427000045776367</v>
      </c>
      <c r="AB170" s="34"/>
      <c r="AC170" s="35"/>
      <c r="AD170" s="33">
        <v>10.35200023651123</v>
      </c>
      <c r="AE170" s="34"/>
      <c r="AF170" s="35"/>
      <c r="AG170" s="33">
        <v>10.163000106811523</v>
      </c>
      <c r="AH170" s="34"/>
      <c r="AI170" s="35"/>
      <c r="AJ170" s="33">
        <v>10.201999664306641</v>
      </c>
      <c r="AK170" s="34"/>
      <c r="AL170" s="35"/>
      <c r="AM170" s="33">
        <v>10.199000358581543</v>
      </c>
      <c r="AN170" s="34"/>
      <c r="AO170" s="35"/>
      <c r="AP170" s="33">
        <v>10.305999755859375</v>
      </c>
      <c r="AQ170" s="34"/>
      <c r="AR170" s="35"/>
      <c r="AS170" s="33">
        <v>10.213000297546387</v>
      </c>
      <c r="AT170" s="34"/>
      <c r="AU170" s="35"/>
      <c r="AV170" s="33">
        <v>10.246999740600586</v>
      </c>
      <c r="AW170" s="34"/>
      <c r="AX170" s="35"/>
      <c r="AY170" s="33">
        <v>10.317000389099121</v>
      </c>
      <c r="AZ170" s="34"/>
      <c r="BA170" s="35"/>
      <c r="BB170" s="33">
        <v>10.312999725341797</v>
      </c>
      <c r="BC170" s="34"/>
      <c r="BD170" s="35"/>
      <c r="BE170" s="33">
        <v>10.380999565124512</v>
      </c>
      <c r="BF170" s="34"/>
      <c r="BG170" s="35"/>
      <c r="BH170" s="33">
        <v>10.404999732971191</v>
      </c>
      <c r="BI170" s="34"/>
      <c r="BJ170" s="35"/>
      <c r="BK170" s="33">
        <v>10.414999961853027</v>
      </c>
      <c r="BL170" s="34"/>
      <c r="BM170" s="35"/>
      <c r="BN170" s="33">
        <v>10.527000427246094</v>
      </c>
      <c r="BO170" s="34"/>
      <c r="BP170" s="35"/>
      <c r="BQ170" s="33">
        <v>10.440999984741211</v>
      </c>
      <c r="BR170" s="34"/>
      <c r="BS170" s="35"/>
      <c r="BT170" s="33">
        <v>10.468999862670898</v>
      </c>
      <c r="BU170" s="34"/>
      <c r="BV170" s="35"/>
      <c r="BW170" s="33">
        <v>10.493000030517578</v>
      </c>
      <c r="BX170" s="34"/>
      <c r="BY170" s="35"/>
    </row>
    <row r="171">
      <c r="A171" s="7" t="s">
        <v>110</v>
      </c>
      <c r="B171" s="7" t="s">
        <v>44</v>
      </c>
      <c r="C171" s="6" t="s">
        <v>102</v>
      </c>
      <c r="D171" s="7" t="s">
        <v>48</v>
      </c>
      <c r="E171" s="6">
        <v>10</v>
      </c>
      <c r="F171" s="13">
        <v>0.129</v>
      </c>
      <c r="G171" s="13">
        <v>0.079000000000000001</v>
      </c>
      <c r="H171" s="13">
        <v>8.2930969945697299</v>
      </c>
      <c r="I171" s="13">
        <v>0.1174</v>
      </c>
      <c r="J171" s="13">
        <v>0.085400000000000004</v>
      </c>
      <c r="K171" s="13">
        <v>7.9590828390637638</v>
      </c>
      <c r="L171" s="13">
        <v>0.10840000000000001</v>
      </c>
      <c r="M171" s="13">
        <v>0.0814</v>
      </c>
      <c r="N171" s="13">
        <v>7.4129209134789651</v>
      </c>
      <c r="O171" s="13">
        <v>0.11460000000000001</v>
      </c>
      <c r="P171" s="13">
        <v>0.082799999999999999</v>
      </c>
      <c r="Q171" s="13">
        <v>7.6919711429306483</v>
      </c>
      <c r="R171" s="13">
        <v>0.13419999999999999</v>
      </c>
      <c r="S171" s="13">
        <v>0.095600000000000004</v>
      </c>
      <c r="T171" s="13">
        <v>8.9542300071234333</v>
      </c>
      <c r="U171" s="13">
        <v>0.1646</v>
      </c>
      <c r="V171" s="13">
        <v>0.1116</v>
      </c>
      <c r="W171" s="13">
        <v>10.921277764084911</v>
      </c>
      <c r="X171" s="13">
        <v>0.188</v>
      </c>
      <c r="Y171" s="13">
        <v>0.11899999999999999</v>
      </c>
      <c r="Z171" s="13">
        <v>12.203953337897497</v>
      </c>
      <c r="AA171" s="13">
        <v>0.2278</v>
      </c>
      <c r="AB171" s="13">
        <v>0.13639999999999999</v>
      </c>
      <c r="AC171" s="13">
        <v>14.55651916059859</v>
      </c>
      <c r="AD171" s="13">
        <v>0.30780000000000002</v>
      </c>
      <c r="AE171" s="13">
        <v>0.15920000000000001</v>
      </c>
      <c r="AF171" s="13">
        <v>19.187802797931536</v>
      </c>
      <c r="AG171" s="13">
        <v>0.29399999999999998</v>
      </c>
      <c r="AH171" s="13">
        <v>0.15840000000000001</v>
      </c>
      <c r="AI171" s="13">
        <v>18.625341859270808</v>
      </c>
      <c r="AJ171" s="13">
        <v>0.25380000000000003</v>
      </c>
      <c r="AK171" s="13">
        <v>0.127</v>
      </c>
      <c r="AL171" s="13">
        <v>16.122505347717535</v>
      </c>
      <c r="AM171" s="13">
        <v>0.22820000000000001</v>
      </c>
      <c r="AN171" s="13">
        <v>0.11700000000000001</v>
      </c>
      <c r="AO171" s="13">
        <v>14.512725153234907</v>
      </c>
      <c r="AP171" s="13">
        <v>0.223</v>
      </c>
      <c r="AQ171" s="13">
        <v>0.11660000000000001</v>
      </c>
      <c r="AR171" s="13">
        <v>14.245177202787165</v>
      </c>
      <c r="AS171" s="13">
        <v>0.24520000000000003</v>
      </c>
      <c r="AT171" s="13">
        <v>0.14380000000000001</v>
      </c>
      <c r="AU171" s="13">
        <v>15.924246901903082</v>
      </c>
      <c r="AV171" s="13">
        <v>0.23599999999999999</v>
      </c>
      <c r="AW171" s="13">
        <v>0.1356</v>
      </c>
      <c r="AX171" s="13">
        <v>15.386731086707504</v>
      </c>
      <c r="AY171" s="13">
        <v>0.2026</v>
      </c>
      <c r="AZ171" s="13">
        <v>0.1158</v>
      </c>
      <c r="BA171" s="13">
        <v>13.148224511923303</v>
      </c>
      <c r="BB171" s="13">
        <v>0.20820000000000002</v>
      </c>
      <c r="BC171" s="13">
        <v>0.10360000000000001</v>
      </c>
      <c r="BD171" s="13">
        <v>13.013828232314468</v>
      </c>
      <c r="BE171" s="13">
        <v>0.18580000000000002</v>
      </c>
      <c r="BF171" s="13">
        <v>0.094799999999999995</v>
      </c>
      <c r="BG171" s="13">
        <v>11.677296839783338</v>
      </c>
      <c r="BH171" s="13">
        <v>0.20880000000000001</v>
      </c>
      <c r="BI171" s="13">
        <v>0.11760000000000001</v>
      </c>
      <c r="BJ171" s="13">
        <v>13.32781699120547</v>
      </c>
      <c r="BK171" s="13">
        <v>0.2266</v>
      </c>
      <c r="BL171" s="13">
        <v>0.12360000000000002</v>
      </c>
      <c r="BM171" s="13">
        <v>14.322352087335652</v>
      </c>
      <c r="BN171" s="13">
        <v>0.21020000000000003</v>
      </c>
      <c r="BO171" s="13">
        <v>0.1118</v>
      </c>
      <c r="BP171" s="13">
        <v>13.197983662047569</v>
      </c>
      <c r="BQ171" s="13">
        <v>0.2324</v>
      </c>
      <c r="BR171" s="13">
        <v>0.12660000000000002</v>
      </c>
      <c r="BS171" s="13">
        <v>14.514413507780986</v>
      </c>
      <c r="BT171" s="13">
        <v>0.22939999999999999</v>
      </c>
      <c r="BU171" s="13">
        <v>0.109</v>
      </c>
      <c r="BV171" s="13">
        <v>14.044140940201807</v>
      </c>
      <c r="BW171" s="13">
        <v>0.1764</v>
      </c>
      <c r="BX171" s="13">
        <v>0.088600000000000012</v>
      </c>
      <c r="BY171" s="13">
        <v>10.886348133983796</v>
      </c>
    </row>
    <row r="172">
      <c r="A172" s="7" t="s">
        <v>111</v>
      </c>
      <c r="B172" s="7" t="s">
        <v>42</v>
      </c>
      <c r="C172" s="6" t="s">
        <v>37</v>
      </c>
      <c r="D172" s="7" t="s">
        <v>38</v>
      </c>
      <c r="E172" s="6">
        <v>10</v>
      </c>
      <c r="F172" s="33">
        <v>10.173999786376953</v>
      </c>
      <c r="G172" s="34"/>
      <c r="H172" s="35"/>
      <c r="I172" s="33">
        <v>10.211000442504883</v>
      </c>
      <c r="J172" s="34"/>
      <c r="K172" s="35"/>
      <c r="L172" s="33">
        <v>10.241999626159668</v>
      </c>
      <c r="M172" s="34"/>
      <c r="N172" s="35"/>
      <c r="O172" s="33">
        <v>10.241999626159668</v>
      </c>
      <c r="P172" s="34"/>
      <c r="Q172" s="35"/>
      <c r="R172" s="33">
        <v>10.222999572753906</v>
      </c>
      <c r="S172" s="34"/>
      <c r="T172" s="35"/>
      <c r="U172" s="33">
        <v>10.173000335693359</v>
      </c>
      <c r="V172" s="34"/>
      <c r="W172" s="35"/>
      <c r="X172" s="33">
        <v>10.177000045776367</v>
      </c>
      <c r="Y172" s="34"/>
      <c r="Z172" s="35"/>
      <c r="AA172" s="33">
        <v>10.114999771118164</v>
      </c>
      <c r="AB172" s="34"/>
      <c r="AC172" s="35"/>
      <c r="AD172" s="33">
        <v>10.081000328063965</v>
      </c>
      <c r="AE172" s="34"/>
      <c r="AF172" s="35"/>
      <c r="AG172" s="33">
        <v>10.095999717712402</v>
      </c>
      <c r="AH172" s="34"/>
      <c r="AI172" s="35"/>
      <c r="AJ172" s="33">
        <v>10.092000007629395</v>
      </c>
      <c r="AK172" s="34"/>
      <c r="AL172" s="35"/>
      <c r="AM172" s="33">
        <v>10.071000099182129</v>
      </c>
      <c r="AN172" s="34"/>
      <c r="AO172" s="35"/>
      <c r="AP172" s="33">
        <v>10.119000434875488</v>
      </c>
      <c r="AQ172" s="34"/>
      <c r="AR172" s="35"/>
      <c r="AS172" s="33">
        <v>10.145999908447266</v>
      </c>
      <c r="AT172" s="34"/>
      <c r="AU172" s="35"/>
      <c r="AV172" s="33">
        <v>10.074999809265137</v>
      </c>
      <c r="AW172" s="34"/>
      <c r="AX172" s="35"/>
      <c r="AY172" s="33">
        <v>10.151000022888184</v>
      </c>
      <c r="AZ172" s="34"/>
      <c r="BA172" s="35"/>
      <c r="BB172" s="33">
        <v>10.104999542236328</v>
      </c>
      <c r="BC172" s="34"/>
      <c r="BD172" s="35"/>
      <c r="BE172" s="33">
        <v>10.178000450134277</v>
      </c>
      <c r="BF172" s="34"/>
      <c r="BG172" s="35"/>
      <c r="BH172" s="33">
        <v>10.223999977111816</v>
      </c>
      <c r="BI172" s="34"/>
      <c r="BJ172" s="35"/>
      <c r="BK172" s="33">
        <v>10.220000267028809</v>
      </c>
      <c r="BL172" s="34"/>
      <c r="BM172" s="35"/>
      <c r="BN172" s="33">
        <v>10.164999961853027</v>
      </c>
      <c r="BO172" s="34"/>
      <c r="BP172" s="35"/>
      <c r="BQ172" s="33">
        <v>10.097000122070312</v>
      </c>
      <c r="BR172" s="34"/>
      <c r="BS172" s="35"/>
      <c r="BT172" s="33">
        <v>10.16100025177002</v>
      </c>
      <c r="BU172" s="34"/>
      <c r="BV172" s="35"/>
      <c r="BW172" s="33">
        <v>10.16100025177002</v>
      </c>
      <c r="BX172" s="34"/>
      <c r="BY172" s="35"/>
    </row>
    <row r="173">
      <c r="A173" s="7" t="s">
        <v>111</v>
      </c>
      <c r="B173" s="7" t="s">
        <v>43</v>
      </c>
      <c r="C173" s="6" t="s">
        <v>37</v>
      </c>
      <c r="D173" s="7" t="s">
        <v>38</v>
      </c>
      <c r="E173" s="6">
        <v>10</v>
      </c>
      <c r="F173" s="33">
        <v>10.211000442504883</v>
      </c>
      <c r="G173" s="34"/>
      <c r="H173" s="35"/>
      <c r="I173" s="33">
        <v>10.25100040435791</v>
      </c>
      <c r="J173" s="34"/>
      <c r="K173" s="35"/>
      <c r="L173" s="33">
        <v>10.27299976348877</v>
      </c>
      <c r="M173" s="34"/>
      <c r="N173" s="35"/>
      <c r="O173" s="33">
        <v>10.256999969482422</v>
      </c>
      <c r="P173" s="34"/>
      <c r="Q173" s="35"/>
      <c r="R173" s="33">
        <v>10.243000030517578</v>
      </c>
      <c r="S173" s="34"/>
      <c r="T173" s="35"/>
      <c r="U173" s="33">
        <v>10.225000381469727</v>
      </c>
      <c r="V173" s="34"/>
      <c r="W173" s="35"/>
      <c r="X173" s="33">
        <v>10.232000350952148</v>
      </c>
      <c r="Y173" s="34"/>
      <c r="Z173" s="35"/>
      <c r="AA173" s="33">
        <v>10.164999961853027</v>
      </c>
      <c r="AB173" s="34"/>
      <c r="AC173" s="35"/>
      <c r="AD173" s="33">
        <v>10.14900016784668</v>
      </c>
      <c r="AE173" s="34"/>
      <c r="AF173" s="35"/>
      <c r="AG173" s="33">
        <v>10.076000213623047</v>
      </c>
      <c r="AH173" s="34"/>
      <c r="AI173" s="35"/>
      <c r="AJ173" s="33">
        <v>10.189000129699707</v>
      </c>
      <c r="AK173" s="34"/>
      <c r="AL173" s="35"/>
      <c r="AM173" s="33">
        <v>10.130000114440918</v>
      </c>
      <c r="AN173" s="34"/>
      <c r="AO173" s="35"/>
      <c r="AP173" s="33">
        <v>10.208000183105469</v>
      </c>
      <c r="AQ173" s="34"/>
      <c r="AR173" s="35"/>
      <c r="AS173" s="33">
        <v>10.229999542236328</v>
      </c>
      <c r="AT173" s="34"/>
      <c r="AU173" s="35"/>
      <c r="AV173" s="33">
        <v>10.168999671936035</v>
      </c>
      <c r="AW173" s="34"/>
      <c r="AX173" s="35"/>
      <c r="AY173" s="33">
        <v>10.222999572753906</v>
      </c>
      <c r="AZ173" s="34"/>
      <c r="BA173" s="35"/>
      <c r="BB173" s="33">
        <v>10.187000274658203</v>
      </c>
      <c r="BC173" s="34"/>
      <c r="BD173" s="35"/>
      <c r="BE173" s="33">
        <v>10.295000076293945</v>
      </c>
      <c r="BF173" s="34"/>
      <c r="BG173" s="35"/>
      <c r="BH173" s="33">
        <v>10.284999847412109</v>
      </c>
      <c r="BI173" s="34"/>
      <c r="BJ173" s="35"/>
      <c r="BK173" s="33">
        <v>10.246999740600586</v>
      </c>
      <c r="BL173" s="34"/>
      <c r="BM173" s="35"/>
      <c r="BN173" s="33">
        <v>10.211999893188477</v>
      </c>
      <c r="BO173" s="34"/>
      <c r="BP173" s="35"/>
      <c r="BQ173" s="33">
        <v>10.144000053405762</v>
      </c>
      <c r="BR173" s="34"/>
      <c r="BS173" s="35"/>
      <c r="BT173" s="33">
        <v>10.21399974822998</v>
      </c>
      <c r="BU173" s="34"/>
      <c r="BV173" s="35"/>
      <c r="BW173" s="33">
        <v>10.222000122070312</v>
      </c>
      <c r="BX173" s="34"/>
      <c r="BY173" s="35"/>
    </row>
    <row r="174">
      <c r="A174" s="7" t="s">
        <v>111</v>
      </c>
      <c r="B174" s="7" t="s">
        <v>44</v>
      </c>
      <c r="C174" s="6"/>
      <c r="D174" s="7" t="s">
        <v>48</v>
      </c>
      <c r="E174" s="6">
        <v>10</v>
      </c>
      <c r="F174" s="13">
        <v>0.27900000000000003</v>
      </c>
      <c r="G174" s="13">
        <v>0.125</v>
      </c>
      <c r="H174" s="13">
        <v>17.349001193764654</v>
      </c>
      <c r="I174" s="13">
        <v>0.23000000000000001</v>
      </c>
      <c r="J174" s="13">
        <v>0.104</v>
      </c>
      <c r="K174" s="13">
        <v>14.324250268728054</v>
      </c>
      <c r="L174" s="13">
        <v>0.18740000000000001</v>
      </c>
      <c r="M174" s="13">
        <v>0.091200000000000003</v>
      </c>
      <c r="N174" s="13">
        <v>11.784115477838339</v>
      </c>
      <c r="O174" s="13">
        <v>0.1678</v>
      </c>
      <c r="P174" s="13">
        <v>0.082000000000000003</v>
      </c>
      <c r="Q174" s="13">
        <v>10.528053531796774</v>
      </c>
      <c r="R174" s="13">
        <v>0.15380000000000002</v>
      </c>
      <c r="S174" s="13">
        <v>0.067400000000000002</v>
      </c>
      <c r="T174" s="13">
        <v>9.4658062164023189</v>
      </c>
      <c r="U174" s="13">
        <v>0.26480000000000004</v>
      </c>
      <c r="V174" s="13">
        <v>0.13980000000000001</v>
      </c>
      <c r="W174" s="13">
        <v>16.91094420180918</v>
      </c>
      <c r="X174" s="13">
        <v>0.28120000000000001</v>
      </c>
      <c r="Y174" s="13">
        <v>0.15240000000000001</v>
      </c>
      <c r="Z174" s="13">
        <v>18.152081489311673</v>
      </c>
      <c r="AA174" s="13">
        <v>0.26919999999999999</v>
      </c>
      <c r="AB174" s="13">
        <v>0.1444</v>
      </c>
      <c r="AC174" s="13">
        <v>17.330335135949966</v>
      </c>
      <c r="AD174" s="13">
        <v>0.32719999999999999</v>
      </c>
      <c r="AE174" s="13">
        <v>0.15540000000000001</v>
      </c>
      <c r="AF174" s="13">
        <v>20.675466063473227</v>
      </c>
      <c r="AG174" s="13">
        <v>0.37919999999999998</v>
      </c>
      <c r="AH174" s="13">
        <v>0.1928</v>
      </c>
      <c r="AI174" s="13">
        <v>24.363092458512774</v>
      </c>
      <c r="AJ174" s="13">
        <v>0.39440000000000003</v>
      </c>
      <c r="AK174" s="13">
        <v>0.21840000000000001</v>
      </c>
      <c r="AL174" s="13">
        <v>25.781325054368132</v>
      </c>
      <c r="AM174" s="13">
        <v>0.38</v>
      </c>
      <c r="AN174" s="13">
        <v>0.20620000000000002</v>
      </c>
      <c r="AO174" s="13">
        <v>24.733649627881146</v>
      </c>
      <c r="AP174" s="13">
        <v>0.3382</v>
      </c>
      <c r="AQ174" s="13">
        <v>0.18540000000000001</v>
      </c>
      <c r="AR174" s="13">
        <v>22.11051015318861</v>
      </c>
      <c r="AS174" s="13">
        <v>0.34520000000000001</v>
      </c>
      <c r="AT174" s="13">
        <v>0.19520000000000001</v>
      </c>
      <c r="AU174" s="13">
        <v>22.626599458495175</v>
      </c>
      <c r="AV174" s="13">
        <v>0.38319999999999999</v>
      </c>
      <c r="AW174" s="13">
        <v>0.20920000000000002</v>
      </c>
      <c r="AX174" s="13">
        <v>24.843558622731972</v>
      </c>
      <c r="AY174" s="13">
        <v>0.33440000000000003</v>
      </c>
      <c r="AZ174" s="13">
        <v>0.20300000000000001</v>
      </c>
      <c r="BA174" s="13">
        <v>22.417437310895632</v>
      </c>
      <c r="BB174" s="13">
        <v>0.35299999999999998</v>
      </c>
      <c r="BC174" s="13">
        <v>0.2016</v>
      </c>
      <c r="BD174" s="13">
        <v>23.120825069502413</v>
      </c>
      <c r="BE174" s="13">
        <v>0.34420000000000001</v>
      </c>
      <c r="BF174" s="13">
        <v>0.18659999999999999</v>
      </c>
      <c r="BG174" s="13">
        <v>22.369924564294333</v>
      </c>
      <c r="BH174" s="13">
        <v>0.31260000000000004</v>
      </c>
      <c r="BI174" s="13">
        <v>0.15380000000000002</v>
      </c>
      <c r="BJ174" s="13">
        <v>19.762337324530218</v>
      </c>
      <c r="BK174" s="13">
        <v>0.29840000000000005</v>
      </c>
      <c r="BL174" s="13">
        <v>0.14620000000000002</v>
      </c>
      <c r="BM174" s="13">
        <v>18.764478732829662</v>
      </c>
      <c r="BN174" s="13">
        <v>0.32319999999999999</v>
      </c>
      <c r="BO174" s="13">
        <v>0.15020000000000003</v>
      </c>
      <c r="BP174" s="13">
        <v>20.13360663582624</v>
      </c>
      <c r="BQ174" s="13">
        <v>0.29399999999999998</v>
      </c>
      <c r="BR174" s="13">
        <v>0.14120000000000002</v>
      </c>
      <c r="BS174" s="13">
        <v>18.524589518157338</v>
      </c>
      <c r="BT174" s="13">
        <v>0.29619999999999996</v>
      </c>
      <c r="BU174" s="13">
        <v>0.1416</v>
      </c>
      <c r="BV174" s="13">
        <v>18.772675545581993</v>
      </c>
      <c r="BW174" s="13">
        <v>0.29740000000000005</v>
      </c>
      <c r="BX174" s="13">
        <v>0.13880000000000001</v>
      </c>
      <c r="BY174" s="13">
        <v>18.64813303207502</v>
      </c>
    </row>
    <row r="175">
      <c r="A175" s="7" t="s">
        <v>111</v>
      </c>
      <c r="B175" s="7" t="s">
        <v>51</v>
      </c>
      <c r="C175" s="6"/>
      <c r="D175" s="7" t="s">
        <v>48</v>
      </c>
      <c r="E175" s="6">
        <v>10</v>
      </c>
      <c r="F175" s="13">
        <v>0.153</v>
      </c>
      <c r="G175" s="13">
        <v>0.088999999999999996</v>
      </c>
      <c r="H175" s="13">
        <v>10.008091679354008</v>
      </c>
      <c r="I175" s="13">
        <v>0.13539999999999999</v>
      </c>
      <c r="J175" s="13">
        <v>0.091600000000000015</v>
      </c>
      <c r="K175" s="13">
        <v>9.243140062387635</v>
      </c>
      <c r="L175" s="13">
        <v>0.13040000000000002</v>
      </c>
      <c r="M175" s="13">
        <v>0.092799999999999994</v>
      </c>
      <c r="N175" s="13">
        <v>9.0142329947988706</v>
      </c>
      <c r="O175" s="13">
        <v>0.12520000000000001</v>
      </c>
      <c r="P175" s="13">
        <v>0.09240000000000001</v>
      </c>
      <c r="Q175" s="13">
        <v>8.7450964137213294</v>
      </c>
      <c r="R175" s="13">
        <v>0.13400000000000001</v>
      </c>
      <c r="S175" s="13">
        <v>0.10100000000000001</v>
      </c>
      <c r="T175" s="13">
        <v>9.4452228443267341</v>
      </c>
      <c r="U175" s="13">
        <v>0.1386</v>
      </c>
      <c r="V175" s="13">
        <v>0.10060000000000001</v>
      </c>
      <c r="W175" s="13">
        <v>9.6531843304965204</v>
      </c>
      <c r="X175" s="13">
        <v>0.15480000000000002</v>
      </c>
      <c r="Y175" s="13">
        <v>0.1002</v>
      </c>
      <c r="Z175" s="13">
        <v>10.412024188796796</v>
      </c>
      <c r="AA175" s="13">
        <v>0.18859999999999999</v>
      </c>
      <c r="AB175" s="13">
        <v>0.097799999999999998</v>
      </c>
      <c r="AC175" s="13">
        <v>11.987664711372744</v>
      </c>
      <c r="AD175" s="13">
        <v>0.23020000000000002</v>
      </c>
      <c r="AE175" s="13">
        <v>0.1002</v>
      </c>
      <c r="AF175" s="13">
        <v>14.259779519472737</v>
      </c>
      <c r="AG175" s="13">
        <v>0.2384</v>
      </c>
      <c r="AH175" s="13">
        <v>0.105</v>
      </c>
      <c r="AI175" s="13">
        <v>14.819093310243657</v>
      </c>
      <c r="AJ175" s="13">
        <v>0.24520000000000003</v>
      </c>
      <c r="AK175" s="13">
        <v>0.11</v>
      </c>
      <c r="AL175" s="13">
        <v>15.398878309919349</v>
      </c>
      <c r="AM175" s="13">
        <v>0.245</v>
      </c>
      <c r="AN175" s="13">
        <v>0.1082</v>
      </c>
      <c r="AO175" s="13">
        <v>15.176268492169768</v>
      </c>
      <c r="AP175" s="13">
        <v>0.24480000000000002</v>
      </c>
      <c r="AQ175" s="13">
        <v>0.1052</v>
      </c>
      <c r="AR175" s="13">
        <v>15.185915891809586</v>
      </c>
      <c r="AS175" s="13">
        <v>0.23120000000000002</v>
      </c>
      <c r="AT175" s="13">
        <v>0.11220000000000001</v>
      </c>
      <c r="AU175" s="13">
        <v>14.534822501111067</v>
      </c>
      <c r="AV175" s="13">
        <v>0.21240000000000001</v>
      </c>
      <c r="AW175" s="13">
        <v>0.10920000000000001</v>
      </c>
      <c r="AX175" s="13">
        <v>13.478681950510543</v>
      </c>
      <c r="AY175" s="13">
        <v>0.20480000000000001</v>
      </c>
      <c r="AZ175" s="13">
        <v>0.10979999999999999</v>
      </c>
      <c r="BA175" s="13">
        <v>13.193326786722993</v>
      </c>
      <c r="BB175" s="13">
        <v>0.2248</v>
      </c>
      <c r="BC175" s="13">
        <v>0.11260000000000001</v>
      </c>
      <c r="BD175" s="13">
        <v>14.199301440248517</v>
      </c>
      <c r="BE175" s="13">
        <v>0.21220000000000003</v>
      </c>
      <c r="BF175" s="13">
        <v>0.105</v>
      </c>
      <c r="BG175" s="13">
        <v>13.418245688000642</v>
      </c>
      <c r="BH175" s="13">
        <v>0.22320000000000001</v>
      </c>
      <c r="BI175" s="13">
        <v>0.1138</v>
      </c>
      <c r="BJ175" s="13">
        <v>14.05026502714189</v>
      </c>
      <c r="BK175" s="13">
        <v>0.2306</v>
      </c>
      <c r="BL175" s="13">
        <v>0.1162</v>
      </c>
      <c r="BM175" s="13">
        <v>14.495358830694464</v>
      </c>
      <c r="BN175" s="13">
        <v>0.245</v>
      </c>
      <c r="BO175" s="13">
        <v>0.1128</v>
      </c>
      <c r="BP175" s="13">
        <v>15.196923728823419</v>
      </c>
      <c r="BQ175" s="13">
        <v>0.2344</v>
      </c>
      <c r="BR175" s="13">
        <v>0.0974</v>
      </c>
      <c r="BS175" s="13">
        <v>14.350698529786666</v>
      </c>
      <c r="BT175" s="13">
        <v>0.24720000000000003</v>
      </c>
      <c r="BU175" s="13">
        <v>0.095200000000000007</v>
      </c>
      <c r="BV175" s="13">
        <v>15.076779779096364</v>
      </c>
      <c r="BW175" s="13">
        <v>0.21640000000000001</v>
      </c>
      <c r="BX175" s="13">
        <v>0.090200000000000002</v>
      </c>
      <c r="BY175" s="13">
        <v>13.252159245719595</v>
      </c>
    </row>
    <row r="176">
      <c r="A176" s="7" t="s">
        <v>112</v>
      </c>
      <c r="B176" s="7" t="s">
        <v>42</v>
      </c>
      <c r="C176" s="6" t="s">
        <v>37</v>
      </c>
      <c r="D176" s="7" t="s">
        <v>38</v>
      </c>
      <c r="E176" s="6">
        <v>10</v>
      </c>
      <c r="F176" s="33">
        <v>10.5</v>
      </c>
      <c r="G176" s="34"/>
      <c r="H176" s="35"/>
      <c r="I176" s="33">
        <v>10.475000381469727</v>
      </c>
      <c r="J176" s="34"/>
      <c r="K176" s="35"/>
      <c r="L176" s="33">
        <v>10.649999618530273</v>
      </c>
      <c r="M176" s="34"/>
      <c r="N176" s="35"/>
      <c r="O176" s="33">
        <v>10.600000381469727</v>
      </c>
      <c r="P176" s="34"/>
      <c r="Q176" s="35"/>
      <c r="R176" s="33">
        <v>10.475000381469727</v>
      </c>
      <c r="S176" s="34"/>
      <c r="T176" s="35"/>
      <c r="U176" s="33">
        <v>10.524999618530273</v>
      </c>
      <c r="V176" s="34"/>
      <c r="W176" s="35"/>
      <c r="X176" s="33">
        <v>10.574999809265137</v>
      </c>
      <c r="Y176" s="34"/>
      <c r="Z176" s="35"/>
      <c r="AA176" s="33">
        <v>10.550000190734863</v>
      </c>
      <c r="AB176" s="34"/>
      <c r="AC176" s="35"/>
      <c r="AD176" s="33">
        <v>10.375</v>
      </c>
      <c r="AE176" s="34"/>
      <c r="AF176" s="35"/>
      <c r="AG176" s="33">
        <v>10.175000190734863</v>
      </c>
      <c r="AH176" s="34"/>
      <c r="AI176" s="35"/>
      <c r="AJ176" s="33">
        <v>10.225000381469727</v>
      </c>
      <c r="AK176" s="34"/>
      <c r="AL176" s="35"/>
      <c r="AM176" s="33">
        <v>10.225000381469727</v>
      </c>
      <c r="AN176" s="34"/>
      <c r="AO176" s="35"/>
      <c r="AP176" s="33">
        <v>10.375</v>
      </c>
      <c r="AQ176" s="34"/>
      <c r="AR176" s="35"/>
      <c r="AS176" s="33">
        <v>10.125</v>
      </c>
      <c r="AT176" s="34"/>
      <c r="AU176" s="35"/>
      <c r="AV176" s="33">
        <v>10.199999809265137</v>
      </c>
      <c r="AW176" s="34"/>
      <c r="AX176" s="35"/>
      <c r="AY176" s="33">
        <v>10.399999618530273</v>
      </c>
      <c r="AZ176" s="34"/>
      <c r="BA176" s="35"/>
      <c r="BB176" s="33">
        <v>10.300000190734863</v>
      </c>
      <c r="BC176" s="34"/>
      <c r="BD176" s="35"/>
      <c r="BE176" s="33">
        <v>10.324999809265137</v>
      </c>
      <c r="BF176" s="34"/>
      <c r="BG176" s="35"/>
      <c r="BH176" s="33">
        <v>10.425000190734863</v>
      </c>
      <c r="BI176" s="34"/>
      <c r="BJ176" s="35"/>
      <c r="BK176" s="33">
        <v>10.375</v>
      </c>
      <c r="BL176" s="34"/>
      <c r="BM176" s="35"/>
      <c r="BN176" s="33">
        <v>10.524999618530273</v>
      </c>
      <c r="BO176" s="34"/>
      <c r="BP176" s="35"/>
      <c r="BQ176" s="33">
        <v>10.5</v>
      </c>
      <c r="BR176" s="34"/>
      <c r="BS176" s="35"/>
      <c r="BT176" s="33">
        <v>10.475000381469727</v>
      </c>
      <c r="BU176" s="34"/>
      <c r="BV176" s="35"/>
      <c r="BW176" s="33">
        <v>10.449999809265137</v>
      </c>
      <c r="BX176" s="34"/>
      <c r="BY176" s="35"/>
    </row>
    <row r="177">
      <c r="A177" s="7" t="s">
        <v>112</v>
      </c>
      <c r="B177" s="7" t="s">
        <v>43</v>
      </c>
      <c r="C177" s="6" t="s">
        <v>37</v>
      </c>
      <c r="D177" s="7" t="s">
        <v>38</v>
      </c>
      <c r="E177" s="6">
        <v>10</v>
      </c>
      <c r="F177" s="33">
        <v>10.699999809265137</v>
      </c>
      <c r="G177" s="34"/>
      <c r="H177" s="35"/>
      <c r="I177" s="33">
        <v>10.625</v>
      </c>
      <c r="J177" s="34"/>
      <c r="K177" s="35"/>
      <c r="L177" s="33">
        <v>10.699999809265137</v>
      </c>
      <c r="M177" s="34"/>
      <c r="N177" s="35"/>
      <c r="O177" s="33">
        <v>10.75</v>
      </c>
      <c r="P177" s="34"/>
      <c r="Q177" s="35"/>
      <c r="R177" s="33">
        <v>10.649999618530273</v>
      </c>
      <c r="S177" s="34"/>
      <c r="T177" s="35"/>
      <c r="U177" s="33">
        <v>10.600000381469727</v>
      </c>
      <c r="V177" s="34"/>
      <c r="W177" s="35"/>
      <c r="X177" s="33">
        <v>10.675000190734863</v>
      </c>
      <c r="Y177" s="34"/>
      <c r="Z177" s="35"/>
      <c r="AA177" s="33">
        <v>10.574999809265137</v>
      </c>
      <c r="AB177" s="34"/>
      <c r="AC177" s="35"/>
      <c r="AD177" s="33">
        <v>10.574999809265137</v>
      </c>
      <c r="AE177" s="34"/>
      <c r="AF177" s="35"/>
      <c r="AG177" s="33">
        <v>10.375</v>
      </c>
      <c r="AH177" s="34"/>
      <c r="AI177" s="35"/>
      <c r="AJ177" s="33">
        <v>10.324999809265137</v>
      </c>
      <c r="AK177" s="34"/>
      <c r="AL177" s="35"/>
      <c r="AM177" s="33">
        <v>10.350000381469727</v>
      </c>
      <c r="AN177" s="34"/>
      <c r="AO177" s="35"/>
      <c r="AP177" s="33">
        <v>10.475000381469727</v>
      </c>
      <c r="AQ177" s="34"/>
      <c r="AR177" s="35"/>
      <c r="AS177" s="33">
        <v>10.375</v>
      </c>
      <c r="AT177" s="34"/>
      <c r="AU177" s="35"/>
      <c r="AV177" s="33">
        <v>10.350000381469727</v>
      </c>
      <c r="AW177" s="34"/>
      <c r="AX177" s="35"/>
      <c r="AY177" s="33">
        <v>10.425000190734863</v>
      </c>
      <c r="AZ177" s="34"/>
      <c r="BA177" s="35"/>
      <c r="BB177" s="33">
        <v>10.449999809265137</v>
      </c>
      <c r="BC177" s="34"/>
      <c r="BD177" s="35"/>
      <c r="BE177" s="33">
        <v>10.524999618530273</v>
      </c>
      <c r="BF177" s="34"/>
      <c r="BG177" s="35"/>
      <c r="BH177" s="33">
        <v>10.625</v>
      </c>
      <c r="BI177" s="34"/>
      <c r="BJ177" s="35"/>
      <c r="BK177" s="33">
        <v>10.524999618530273</v>
      </c>
      <c r="BL177" s="34"/>
      <c r="BM177" s="35"/>
      <c r="BN177" s="33">
        <v>10.625</v>
      </c>
      <c r="BO177" s="34"/>
      <c r="BP177" s="35"/>
      <c r="BQ177" s="33">
        <v>10.600000381469727</v>
      </c>
      <c r="BR177" s="34"/>
      <c r="BS177" s="35"/>
      <c r="BT177" s="33">
        <v>10.649999618530273</v>
      </c>
      <c r="BU177" s="34"/>
      <c r="BV177" s="35"/>
      <c r="BW177" s="33">
        <v>10.675000190734863</v>
      </c>
      <c r="BX177" s="34"/>
      <c r="BY177" s="35"/>
    </row>
    <row r="178">
      <c r="A178" s="7" t="s">
        <v>112</v>
      </c>
      <c r="B178" s="7" t="s">
        <v>44</v>
      </c>
      <c r="C178" s="7" t="s">
        <v>59</v>
      </c>
      <c r="D178" s="7" t="s">
        <v>48</v>
      </c>
      <c r="E178" s="6">
        <v>10</v>
      </c>
      <c r="F178" s="13">
        <v>0.70599999999999996</v>
      </c>
      <c r="G178" s="13">
        <v>0.56799999999999995</v>
      </c>
      <c r="H178" s="13">
        <v>49.823877260565418</v>
      </c>
      <c r="I178" s="13">
        <v>0.61380000000000012</v>
      </c>
      <c r="J178" s="13">
        <v>0.54000000000000004</v>
      </c>
      <c r="K178" s="13">
        <v>44.952328490687719</v>
      </c>
      <c r="L178" s="13">
        <v>0.5796</v>
      </c>
      <c r="M178" s="13">
        <v>0.53700000000000003</v>
      </c>
      <c r="N178" s="13">
        <v>43.5495615964835</v>
      </c>
      <c r="O178" s="13">
        <v>0.55800000000000005</v>
      </c>
      <c r="P178" s="13">
        <v>0.53220000000000001</v>
      </c>
      <c r="Q178" s="13">
        <v>41.802527343206513</v>
      </c>
      <c r="R178" s="13">
        <v>0.59699999999999998</v>
      </c>
      <c r="S178" s="13">
        <v>0.54900000000000004</v>
      </c>
      <c r="T178" s="13">
        <v>44.175729236307419</v>
      </c>
      <c r="U178" s="13">
        <v>0.61980000000000002</v>
      </c>
      <c r="V178" s="13">
        <v>0.55800000000000005</v>
      </c>
      <c r="W178" s="13">
        <v>45.966231530872939</v>
      </c>
      <c r="X178" s="13">
        <v>0.627</v>
      </c>
      <c r="Y178" s="13">
        <v>0.55080000000000007</v>
      </c>
      <c r="Z178" s="13">
        <v>45.780533531753541</v>
      </c>
      <c r="AA178" s="13">
        <v>0.73320000000000007</v>
      </c>
      <c r="AB178" s="13">
        <v>0.56880000000000008</v>
      </c>
      <c r="AC178" s="13">
        <v>50.662865871123621</v>
      </c>
      <c r="AD178" s="13">
        <v>0.81899999999999995</v>
      </c>
      <c r="AE178" s="13">
        <v>0.58499999999999996</v>
      </c>
      <c r="AF178" s="13">
        <v>55.079327213152062</v>
      </c>
      <c r="AG178" s="13">
        <v>0.86760000000000004</v>
      </c>
      <c r="AH178" s="13">
        <v>0.67920000000000003</v>
      </c>
      <c r="AI178" s="13">
        <v>61.315206402793422</v>
      </c>
      <c r="AJ178" s="13">
        <v>0.91380000000000006</v>
      </c>
      <c r="AK178" s="13">
        <v>0.72299999999999998</v>
      </c>
      <c r="AL178" s="13">
        <v>66.117490589641065</v>
      </c>
      <c r="AM178" s="13">
        <v>0.9234</v>
      </c>
      <c r="AN178" s="13">
        <v>0.747</v>
      </c>
      <c r="AO178" s="13">
        <v>67.064048126754116</v>
      </c>
      <c r="AP178" s="13">
        <v>0.88739999999999997</v>
      </c>
      <c r="AQ178" s="13">
        <v>0.71820000000000006</v>
      </c>
      <c r="AR178" s="13">
        <v>64.460930639695817</v>
      </c>
      <c r="AS178" s="13">
        <v>0.86699999999999999</v>
      </c>
      <c r="AT178" s="13">
        <v>0.65939999999999999</v>
      </c>
      <c r="AU178" s="13">
        <v>60.615634476441514</v>
      </c>
      <c r="AV178" s="13">
        <v>0.92520000000000002</v>
      </c>
      <c r="AW178" s="13">
        <v>0.73799999999999999</v>
      </c>
      <c r="AX178" s="13">
        <v>67.485031414533537</v>
      </c>
      <c r="AY178" s="13">
        <v>0.91739999999999999</v>
      </c>
      <c r="AZ178" s="13">
        <v>0.75839999999999996</v>
      </c>
      <c r="BA178" s="13">
        <v>67.374019710360855</v>
      </c>
      <c r="BB178" s="13">
        <v>0.88500000000000001</v>
      </c>
      <c r="BC178" s="13">
        <v>0.76860000000000006</v>
      </c>
      <c r="BD178" s="13">
        <v>65.072100544027435</v>
      </c>
      <c r="BE178" s="13">
        <v>0.78720000000000001</v>
      </c>
      <c r="BF178" s="13">
        <v>0.63480000000000003</v>
      </c>
      <c r="BG178" s="13">
        <v>56.684808977447339</v>
      </c>
      <c r="BH178" s="13">
        <v>0.753</v>
      </c>
      <c r="BI178" s="13">
        <v>0.5868000000000001</v>
      </c>
      <c r="BJ178" s="13">
        <v>53.381442899300673</v>
      </c>
      <c r="BK178" s="13">
        <v>0.76919999999999999</v>
      </c>
      <c r="BL178" s="13">
        <v>0.58860000000000001</v>
      </c>
      <c r="BM178" s="13">
        <v>53.640420586757557</v>
      </c>
      <c r="BN178" s="13">
        <v>0.82620000000000005</v>
      </c>
      <c r="BO178" s="13">
        <v>0.63900000000000001</v>
      </c>
      <c r="BP178" s="13">
        <v>58.123157643857141</v>
      </c>
      <c r="BQ178" s="13">
        <v>0.81780000000000008</v>
      </c>
      <c r="BR178" s="13">
        <v>0.60480000000000012</v>
      </c>
      <c r="BS178" s="13">
        <v>55.795515956635974</v>
      </c>
      <c r="BT178" s="13">
        <v>0.80580000000000007</v>
      </c>
      <c r="BU178" s="13">
        <v>0.59160000000000001</v>
      </c>
      <c r="BV178" s="13">
        <v>54.9666070551609</v>
      </c>
      <c r="BW178" s="13">
        <v>0.76619999999999999</v>
      </c>
      <c r="BX178" s="13">
        <v>0.55500000000000005</v>
      </c>
      <c r="BY178" s="13">
        <v>52.145646564038167</v>
      </c>
    </row>
    <row r="179">
      <c r="A179" s="7" t="s">
        <v>112</v>
      </c>
      <c r="B179" s="7" t="s">
        <v>44</v>
      </c>
      <c r="C179" s="7" t="s">
        <v>59</v>
      </c>
      <c r="D179" s="7" t="s">
        <v>49</v>
      </c>
      <c r="E179" s="7" t="s">
        <v>50</v>
      </c>
      <c r="F179" s="24"/>
      <c r="G179" s="25"/>
      <c r="H179" s="26"/>
      <c r="I179" s="24"/>
      <c r="J179" s="25"/>
      <c r="K179" s="26"/>
      <c r="L179" s="24"/>
      <c r="M179" s="25"/>
      <c r="N179" s="26"/>
      <c r="O179" s="24"/>
      <c r="P179" s="25"/>
      <c r="Q179" s="26"/>
      <c r="R179" s="24"/>
      <c r="S179" s="25"/>
      <c r="T179" s="26"/>
      <c r="U179" s="24"/>
      <c r="V179" s="25"/>
      <c r="W179" s="26"/>
      <c r="X179" s="24"/>
      <c r="Y179" s="25"/>
      <c r="Z179" s="26"/>
      <c r="AA179" s="24"/>
      <c r="AB179" s="25"/>
      <c r="AC179" s="26"/>
      <c r="AD179" s="24"/>
      <c r="AE179" s="25"/>
      <c r="AF179" s="26"/>
      <c r="AG179" s="24"/>
      <c r="AH179" s="25"/>
      <c r="AI179" s="26"/>
      <c r="AJ179" s="24"/>
      <c r="AK179" s="25"/>
      <c r="AL179" s="26"/>
      <c r="AM179" s="24"/>
      <c r="AN179" s="25"/>
      <c r="AO179" s="26"/>
      <c r="AP179" s="24"/>
      <c r="AQ179" s="25"/>
      <c r="AR179" s="26"/>
      <c r="AS179" s="24"/>
      <c r="AT179" s="25"/>
      <c r="AU179" s="26"/>
      <c r="AV179" s="24"/>
      <c r="AW179" s="25"/>
      <c r="AX179" s="26"/>
      <c r="AY179" s="24"/>
      <c r="AZ179" s="25"/>
      <c r="BA179" s="26"/>
      <c r="BB179" s="24"/>
      <c r="BC179" s="25"/>
      <c r="BD179" s="26"/>
      <c r="BE179" s="24"/>
      <c r="BF179" s="25"/>
      <c r="BG179" s="26"/>
      <c r="BH179" s="24"/>
      <c r="BI179" s="25"/>
      <c r="BJ179" s="26"/>
      <c r="BK179" s="24"/>
      <c r="BL179" s="25"/>
      <c r="BM179" s="26"/>
      <c r="BN179" s="24"/>
      <c r="BO179" s="25"/>
      <c r="BP179" s="26"/>
      <c r="BQ179" s="24"/>
      <c r="BR179" s="25"/>
      <c r="BS179" s="26"/>
      <c r="BT179" s="24"/>
      <c r="BU179" s="25"/>
      <c r="BV179" s="26"/>
      <c r="BW179" s="24"/>
      <c r="BX179" s="25"/>
      <c r="BY179" s="26"/>
    </row>
    <row r="180">
      <c r="A180" s="7" t="s">
        <v>112</v>
      </c>
      <c r="B180" s="7" t="s">
        <v>51</v>
      </c>
      <c r="C180" s="7" t="s">
        <v>59</v>
      </c>
      <c r="D180" s="7" t="s">
        <v>48</v>
      </c>
      <c r="E180" s="6">
        <v>10</v>
      </c>
      <c r="F180" s="13">
        <v>0.34300000000000003</v>
      </c>
      <c r="G180" s="13">
        <v>0.23300000000000001</v>
      </c>
      <c r="H180" s="13">
        <v>22.373892033340063</v>
      </c>
      <c r="I180" s="13">
        <v>0.30540000000000006</v>
      </c>
      <c r="J180" s="13">
        <v>0.23280000000000001</v>
      </c>
      <c r="K180" s="13">
        <v>20.720492807585856</v>
      </c>
      <c r="L180" s="13">
        <v>0.27840000000000004</v>
      </c>
      <c r="M180" s="13">
        <v>0.23760000000000001</v>
      </c>
      <c r="N180" s="13">
        <v>19.888339370258507</v>
      </c>
      <c r="O180" s="13">
        <v>0.28620000000000001</v>
      </c>
      <c r="P180" s="13">
        <v>0.24180000000000001</v>
      </c>
      <c r="Q180" s="13">
        <v>20.216437756473127</v>
      </c>
      <c r="R180" s="13">
        <v>0.29519999999999996</v>
      </c>
      <c r="S180" s="13">
        <v>0.24180000000000001</v>
      </c>
      <c r="T180" s="13">
        <v>20.494009202601678</v>
      </c>
      <c r="U180" s="13">
        <v>0.3402</v>
      </c>
      <c r="V180" s="13">
        <v>0.25919999999999999</v>
      </c>
      <c r="W180" s="13">
        <v>23.185751880977822</v>
      </c>
      <c r="X180" s="13">
        <v>0.38100000000000001</v>
      </c>
      <c r="Y180" s="13">
        <v>0.27660000000000001</v>
      </c>
      <c r="Z180" s="13">
        <v>25.643986628673034</v>
      </c>
      <c r="AA180" s="13">
        <v>0.43319999999999997</v>
      </c>
      <c r="AB180" s="13">
        <v>0.26639999999999997</v>
      </c>
      <c r="AC180" s="13">
        <v>27.505018323934539</v>
      </c>
      <c r="AD180" s="13">
        <v>0.45300000000000001</v>
      </c>
      <c r="AE180" s="13">
        <v>0.25380000000000003</v>
      </c>
      <c r="AF180" s="13">
        <v>28.349005429330347</v>
      </c>
      <c r="AG180" s="13">
        <v>0.45000000000000001</v>
      </c>
      <c r="AH180" s="13">
        <v>0.2316</v>
      </c>
      <c r="AI180" s="13">
        <v>27.630992580100628</v>
      </c>
      <c r="AJ180" s="13">
        <v>0.46200000000000002</v>
      </c>
      <c r="AK180" s="13">
        <v>0.21840000000000001</v>
      </c>
      <c r="AL180" s="13">
        <v>28.437413688916219</v>
      </c>
      <c r="AM180" s="13">
        <v>0.42899999999999999</v>
      </c>
      <c r="AN180" s="13">
        <v>0.20880000000000001</v>
      </c>
      <c r="AO180" s="13">
        <v>26.679158102631575</v>
      </c>
      <c r="AP180" s="13">
        <v>0.43440000000000001</v>
      </c>
      <c r="AQ180" s="13">
        <v>0.20580000000000001</v>
      </c>
      <c r="AR180" s="13">
        <v>26.813812733669518</v>
      </c>
      <c r="AS180" s="13">
        <v>0.42719999999999997</v>
      </c>
      <c r="AT180" s="13">
        <v>0.23100000000000001</v>
      </c>
      <c r="AU180" s="13">
        <v>26.767834941855181</v>
      </c>
      <c r="AV180" s="13">
        <v>0.44340000000000002</v>
      </c>
      <c r="AW180" s="13">
        <v>0.22500000000000001</v>
      </c>
      <c r="AX180" s="13">
        <v>27.669453846261309</v>
      </c>
      <c r="AY180" s="13">
        <v>0.43680000000000002</v>
      </c>
      <c r="AZ180" s="13">
        <v>0.2346</v>
      </c>
      <c r="BA180" s="13">
        <v>27.657803327434582</v>
      </c>
      <c r="BB180" s="13">
        <v>0.43740000000000001</v>
      </c>
      <c r="BC180" s="13">
        <v>0.24180000000000001</v>
      </c>
      <c r="BD180" s="13">
        <v>27.678805746401693</v>
      </c>
      <c r="BE180" s="13">
        <v>0.43140000000000006</v>
      </c>
      <c r="BF180" s="13">
        <v>0.249</v>
      </c>
      <c r="BG180" s="13">
        <v>27.519628308790189</v>
      </c>
      <c r="BH180" s="13">
        <v>0.45660000000000001</v>
      </c>
      <c r="BI180" s="13">
        <v>0.25919999999999999</v>
      </c>
      <c r="BJ180" s="13">
        <v>28.801202396227769</v>
      </c>
      <c r="BK180" s="13">
        <v>0.4758</v>
      </c>
      <c r="BL180" s="13">
        <v>0.26280000000000003</v>
      </c>
      <c r="BM180" s="13">
        <v>29.536025132418171</v>
      </c>
      <c r="BN180" s="13">
        <v>0.49860000000000004</v>
      </c>
      <c r="BO180" s="13">
        <v>0.2676</v>
      </c>
      <c r="BP180" s="13">
        <v>31.041013706157305</v>
      </c>
      <c r="BQ180" s="13">
        <v>0.48480000000000001</v>
      </c>
      <c r="BR180" s="13">
        <v>0.25259999999999999</v>
      </c>
      <c r="BS180" s="13">
        <v>29.704907147650186</v>
      </c>
      <c r="BT180" s="13">
        <v>0.48960000000000004</v>
      </c>
      <c r="BU180" s="13">
        <v>0.25020000000000003</v>
      </c>
      <c r="BV180" s="13">
        <v>29.947353941091102</v>
      </c>
      <c r="BW180" s="13">
        <v>0.4602</v>
      </c>
      <c r="BX180" s="13">
        <v>0.24840000000000001</v>
      </c>
      <c r="BY180" s="13">
        <v>28.350309632443949</v>
      </c>
    </row>
    <row r="181">
      <c r="A181" s="7" t="s">
        <v>112</v>
      </c>
      <c r="B181" s="7" t="s">
        <v>51</v>
      </c>
      <c r="C181" s="7" t="s">
        <v>59</v>
      </c>
      <c r="D181" s="7" t="s">
        <v>49</v>
      </c>
      <c r="E181" s="7" t="s">
        <v>50</v>
      </c>
      <c r="F181" s="24"/>
      <c r="G181" s="25"/>
      <c r="H181" s="26"/>
      <c r="I181" s="24"/>
      <c r="J181" s="25"/>
      <c r="K181" s="26"/>
      <c r="L181" s="24"/>
      <c r="M181" s="25"/>
      <c r="N181" s="26"/>
      <c r="O181" s="24"/>
      <c r="P181" s="25"/>
      <c r="Q181" s="26"/>
      <c r="R181" s="24"/>
      <c r="S181" s="25"/>
      <c r="T181" s="26"/>
      <c r="U181" s="24"/>
      <c r="V181" s="25"/>
      <c r="W181" s="26"/>
      <c r="X181" s="24"/>
      <c r="Y181" s="25"/>
      <c r="Z181" s="26"/>
      <c r="AA181" s="24"/>
      <c r="AB181" s="25"/>
      <c r="AC181" s="26"/>
      <c r="AD181" s="24"/>
      <c r="AE181" s="25"/>
      <c r="AF181" s="26"/>
      <c r="AG181" s="24"/>
      <c r="AH181" s="25"/>
      <c r="AI181" s="26"/>
      <c r="AJ181" s="24"/>
      <c r="AK181" s="25"/>
      <c r="AL181" s="26"/>
      <c r="AM181" s="24"/>
      <c r="AN181" s="25"/>
      <c r="AO181" s="26"/>
      <c r="AP181" s="24"/>
      <c r="AQ181" s="25"/>
      <c r="AR181" s="26"/>
      <c r="AS181" s="24"/>
      <c r="AT181" s="25"/>
      <c r="AU181" s="26"/>
      <c r="AV181" s="24"/>
      <c r="AW181" s="25"/>
      <c r="AX181" s="26"/>
      <c r="AY181" s="24"/>
      <c r="AZ181" s="25"/>
      <c r="BA181" s="26"/>
      <c r="BB181" s="24"/>
      <c r="BC181" s="25"/>
      <c r="BD181" s="26"/>
      <c r="BE181" s="24"/>
      <c r="BF181" s="25"/>
      <c r="BG181" s="26"/>
      <c r="BH181" s="24"/>
      <c r="BI181" s="25"/>
      <c r="BJ181" s="26"/>
      <c r="BK181" s="24"/>
      <c r="BL181" s="25"/>
      <c r="BM181" s="26"/>
      <c r="BN181" s="24"/>
      <c r="BO181" s="25"/>
      <c r="BP181" s="26"/>
      <c r="BQ181" s="24"/>
      <c r="BR181" s="25"/>
      <c r="BS181" s="26"/>
      <c r="BT181" s="24"/>
      <c r="BU181" s="25"/>
      <c r="BV181" s="26"/>
      <c r="BW181" s="24"/>
      <c r="BX181" s="25"/>
      <c r="BY181" s="26"/>
    </row>
    <row r="182">
      <c r="A182" s="7" t="s">
        <v>113</v>
      </c>
      <c r="B182" s="6" t="s">
        <v>42</v>
      </c>
      <c r="C182" s="6" t="s">
        <v>37</v>
      </c>
      <c r="D182" s="7" t="s">
        <v>38</v>
      </c>
      <c r="E182" s="6">
        <v>10</v>
      </c>
      <c r="F182" s="33">
        <v>10.51099967956543</v>
      </c>
      <c r="G182" s="34"/>
      <c r="H182" s="35"/>
      <c r="I182" s="33">
        <v>10.541999816894531</v>
      </c>
      <c r="J182" s="34"/>
      <c r="K182" s="35"/>
      <c r="L182" s="33">
        <v>10.576999664306641</v>
      </c>
      <c r="M182" s="34"/>
      <c r="N182" s="35"/>
      <c r="O182" s="33">
        <v>10.519999504089355</v>
      </c>
      <c r="P182" s="34"/>
      <c r="Q182" s="35"/>
      <c r="R182" s="33">
        <v>10.527999877929688</v>
      </c>
      <c r="S182" s="34"/>
      <c r="T182" s="35"/>
      <c r="U182" s="33">
        <v>10.565999984741211</v>
      </c>
      <c r="V182" s="34"/>
      <c r="W182" s="35"/>
      <c r="X182" s="33">
        <v>10.58899974822998</v>
      </c>
      <c r="Y182" s="34"/>
      <c r="Z182" s="35"/>
      <c r="AA182" s="33">
        <v>10.496000289916992</v>
      </c>
      <c r="AB182" s="34"/>
      <c r="AC182" s="35"/>
      <c r="AD182" s="33">
        <v>10.418999671936035</v>
      </c>
      <c r="AE182" s="34"/>
      <c r="AF182" s="35"/>
      <c r="AG182" s="33">
        <v>10.21399974822998</v>
      </c>
      <c r="AH182" s="34"/>
      <c r="AI182" s="35"/>
      <c r="AJ182" s="33">
        <v>10.290999412536621</v>
      </c>
      <c r="AK182" s="34"/>
      <c r="AL182" s="35"/>
      <c r="AM182" s="33">
        <v>10.156999588012695</v>
      </c>
      <c r="AN182" s="34"/>
      <c r="AO182" s="35"/>
      <c r="AP182" s="33">
        <v>10.323999404907227</v>
      </c>
      <c r="AQ182" s="34"/>
      <c r="AR182" s="35"/>
      <c r="AS182" s="33">
        <v>10.36400032043457</v>
      </c>
      <c r="AT182" s="34"/>
      <c r="AU182" s="35"/>
      <c r="AV182" s="33">
        <v>10.190000534057617</v>
      </c>
      <c r="AW182" s="34"/>
      <c r="AX182" s="35"/>
      <c r="AY182" s="33">
        <v>10.295999526977539</v>
      </c>
      <c r="AZ182" s="34"/>
      <c r="BA182" s="35"/>
      <c r="BB182" s="33">
        <v>10.24899959564209</v>
      </c>
      <c r="BC182" s="34"/>
      <c r="BD182" s="35"/>
      <c r="BE182" s="33">
        <v>10.379999160766602</v>
      </c>
      <c r="BF182" s="34"/>
      <c r="BG182" s="35"/>
      <c r="BH182" s="33">
        <v>10.38599967956543</v>
      </c>
      <c r="BI182" s="34"/>
      <c r="BJ182" s="35"/>
      <c r="BK182" s="33">
        <v>10.386999130249023</v>
      </c>
      <c r="BL182" s="34"/>
      <c r="BM182" s="35"/>
      <c r="BN182" s="33">
        <v>10.49899959564209</v>
      </c>
      <c r="BO182" s="34"/>
      <c r="BP182" s="35"/>
      <c r="BQ182" s="33">
        <v>10.469999313354492</v>
      </c>
      <c r="BR182" s="34"/>
      <c r="BS182" s="35"/>
      <c r="BT182" s="33">
        <v>10.505999565124512</v>
      </c>
      <c r="BU182" s="34"/>
      <c r="BV182" s="35"/>
      <c r="BW182" s="33">
        <v>10.496999740600586</v>
      </c>
      <c r="BX182" s="34"/>
      <c r="BY182" s="35"/>
    </row>
    <row r="183">
      <c r="A183" s="7" t="s">
        <v>113</v>
      </c>
      <c r="B183" s="6" t="s">
        <v>43</v>
      </c>
      <c r="C183" s="6" t="s">
        <v>37</v>
      </c>
      <c r="D183" s="7" t="s">
        <v>38</v>
      </c>
      <c r="E183" s="6">
        <v>10</v>
      </c>
      <c r="F183" s="33">
        <v>10.51099967956543</v>
      </c>
      <c r="G183" s="34"/>
      <c r="H183" s="35"/>
      <c r="I183" s="33">
        <v>10.541999816894531</v>
      </c>
      <c r="J183" s="34"/>
      <c r="K183" s="35"/>
      <c r="L183" s="33">
        <v>10.576999664306641</v>
      </c>
      <c r="M183" s="34"/>
      <c r="N183" s="35"/>
      <c r="O183" s="33">
        <v>10.519999504089355</v>
      </c>
      <c r="P183" s="34"/>
      <c r="Q183" s="35"/>
      <c r="R183" s="33">
        <v>10.527999877929688</v>
      </c>
      <c r="S183" s="34"/>
      <c r="T183" s="35"/>
      <c r="U183" s="33">
        <v>10.565999984741211</v>
      </c>
      <c r="V183" s="34"/>
      <c r="W183" s="35"/>
      <c r="X183" s="33">
        <v>10.58899974822998</v>
      </c>
      <c r="Y183" s="34"/>
      <c r="Z183" s="35"/>
      <c r="AA183" s="33">
        <v>10.496000289916992</v>
      </c>
      <c r="AB183" s="34"/>
      <c r="AC183" s="35"/>
      <c r="AD183" s="33">
        <v>10.418999671936035</v>
      </c>
      <c r="AE183" s="34"/>
      <c r="AF183" s="35"/>
      <c r="AG183" s="33">
        <v>10.21399974822998</v>
      </c>
      <c r="AH183" s="34"/>
      <c r="AI183" s="35"/>
      <c r="AJ183" s="33">
        <v>10.290999412536621</v>
      </c>
      <c r="AK183" s="34"/>
      <c r="AL183" s="35"/>
      <c r="AM183" s="33">
        <v>10.156999588012695</v>
      </c>
      <c r="AN183" s="34"/>
      <c r="AO183" s="35"/>
      <c r="AP183" s="33">
        <v>10.323999404907227</v>
      </c>
      <c r="AQ183" s="34"/>
      <c r="AR183" s="35"/>
      <c r="AS183" s="33">
        <v>10.36400032043457</v>
      </c>
      <c r="AT183" s="34"/>
      <c r="AU183" s="35"/>
      <c r="AV183" s="33">
        <v>10.190000534057617</v>
      </c>
      <c r="AW183" s="34"/>
      <c r="AX183" s="35"/>
      <c r="AY183" s="33">
        <v>10.295999526977539</v>
      </c>
      <c r="AZ183" s="34"/>
      <c r="BA183" s="35"/>
      <c r="BB183" s="33">
        <v>10.24899959564209</v>
      </c>
      <c r="BC183" s="34"/>
      <c r="BD183" s="35"/>
      <c r="BE183" s="33">
        <v>10.379999160766602</v>
      </c>
      <c r="BF183" s="34"/>
      <c r="BG183" s="35"/>
      <c r="BH183" s="33">
        <v>10.38599967956543</v>
      </c>
      <c r="BI183" s="34"/>
      <c r="BJ183" s="35"/>
      <c r="BK183" s="33">
        <v>10.386999130249023</v>
      </c>
      <c r="BL183" s="34"/>
      <c r="BM183" s="35"/>
      <c r="BN183" s="33">
        <v>10.49899959564209</v>
      </c>
      <c r="BO183" s="34"/>
      <c r="BP183" s="35"/>
      <c r="BQ183" s="33">
        <v>10.469999313354492</v>
      </c>
      <c r="BR183" s="34"/>
      <c r="BS183" s="35"/>
      <c r="BT183" s="33">
        <v>10.505999565124512</v>
      </c>
      <c r="BU183" s="34"/>
      <c r="BV183" s="35"/>
      <c r="BW183" s="33">
        <v>10.496999740600586</v>
      </c>
      <c r="BX183" s="34"/>
      <c r="BY183" s="35"/>
    </row>
    <row r="184">
      <c r="A184" s="7" t="s">
        <v>113</v>
      </c>
      <c r="B184" s="7" t="s">
        <v>40</v>
      </c>
      <c r="C184" s="6" t="s">
        <v>37</v>
      </c>
      <c r="D184" s="7" t="s">
        <v>38</v>
      </c>
      <c r="E184" s="6">
        <v>35</v>
      </c>
      <c r="F184" s="33">
        <v>36.868999481201172</v>
      </c>
      <c r="G184" s="34"/>
      <c r="H184" s="35"/>
      <c r="I184" s="33">
        <v>36.980998992919922</v>
      </c>
      <c r="J184" s="34"/>
      <c r="K184" s="35"/>
      <c r="L184" s="33">
        <v>37.099998474121094</v>
      </c>
      <c r="M184" s="34"/>
      <c r="N184" s="35"/>
      <c r="O184" s="33">
        <v>36.900501251220703</v>
      </c>
      <c r="P184" s="34"/>
      <c r="Q184" s="35"/>
      <c r="R184" s="33">
        <v>36.931999206542969</v>
      </c>
      <c r="S184" s="34"/>
      <c r="T184" s="35"/>
      <c r="U184" s="33">
        <v>37.064998626708984</v>
      </c>
      <c r="V184" s="34"/>
      <c r="W184" s="35"/>
      <c r="X184" s="33">
        <v>37.148998260498047</v>
      </c>
      <c r="Y184" s="34"/>
      <c r="Z184" s="35"/>
      <c r="AA184" s="33">
        <v>36.816497802734375</v>
      </c>
      <c r="AB184" s="34"/>
      <c r="AC184" s="35"/>
      <c r="AD184" s="33">
        <v>36.571498870849609</v>
      </c>
      <c r="AE184" s="34"/>
      <c r="AF184" s="35"/>
      <c r="AG184" s="33">
        <v>35.836498260498047</v>
      </c>
      <c r="AH184" s="34"/>
      <c r="AI184" s="35"/>
      <c r="AJ184" s="33">
        <v>36.119998931884766</v>
      </c>
      <c r="AK184" s="34"/>
      <c r="AL184" s="35"/>
      <c r="AM184" s="33">
        <v>35.665000915527344</v>
      </c>
      <c r="AN184" s="34"/>
      <c r="AO184" s="35"/>
      <c r="AP184" s="33">
        <v>36.224998474121094</v>
      </c>
      <c r="AQ184" s="34"/>
      <c r="AR184" s="35"/>
      <c r="AS184" s="33">
        <v>36.361499786376953</v>
      </c>
      <c r="AT184" s="34"/>
      <c r="AU184" s="35"/>
      <c r="AV184" s="33">
        <v>35.76300048828125</v>
      </c>
      <c r="AW184" s="34"/>
      <c r="AX184" s="35"/>
      <c r="AY184" s="33">
        <v>36.130496978759766</v>
      </c>
      <c r="AZ184" s="34"/>
      <c r="BA184" s="35"/>
      <c r="BB184" s="33">
        <v>35.969497680664062</v>
      </c>
      <c r="BC184" s="34"/>
      <c r="BD184" s="35"/>
      <c r="BE184" s="33">
        <v>36.420997619628906</v>
      </c>
      <c r="BF184" s="34"/>
      <c r="BG184" s="35"/>
      <c r="BH184" s="33">
        <v>36.43499755859375</v>
      </c>
      <c r="BI184" s="34"/>
      <c r="BJ184" s="35"/>
      <c r="BK184" s="33">
        <v>36.43499755859375</v>
      </c>
      <c r="BL184" s="34"/>
      <c r="BM184" s="35"/>
      <c r="BN184" s="33">
        <v>36.830497741699219</v>
      </c>
      <c r="BO184" s="34"/>
      <c r="BP184" s="35"/>
      <c r="BQ184" s="33">
        <v>36.728996276855469</v>
      </c>
      <c r="BR184" s="34"/>
      <c r="BS184" s="35"/>
      <c r="BT184" s="33">
        <v>36.847999572753906</v>
      </c>
      <c r="BU184" s="34"/>
      <c r="BV184" s="35"/>
      <c r="BW184" s="33">
        <v>36.819999694824219</v>
      </c>
      <c r="BX184" s="34"/>
      <c r="BY184" s="35"/>
    </row>
    <row r="185">
      <c r="A185" s="7" t="s">
        <v>113</v>
      </c>
      <c r="B185" s="7" t="s">
        <v>41</v>
      </c>
      <c r="C185" s="48" t="s">
        <v>37</v>
      </c>
      <c r="D185" s="7" t="s">
        <v>38</v>
      </c>
      <c r="E185" s="6">
        <v>35</v>
      </c>
      <c r="F185" s="33">
        <v>35.927497863769531</v>
      </c>
      <c r="G185" s="34"/>
      <c r="H185" s="35"/>
      <c r="I185" s="33">
        <v>36.049999237060547</v>
      </c>
      <c r="J185" s="34"/>
      <c r="K185" s="35"/>
      <c r="L185" s="33">
        <v>36.077999114990234</v>
      </c>
      <c r="M185" s="34"/>
      <c r="N185" s="35"/>
      <c r="O185" s="33">
        <v>35.815498352050781</v>
      </c>
      <c r="P185" s="34"/>
      <c r="Q185" s="35"/>
      <c r="R185" s="33">
        <v>35.923999786376953</v>
      </c>
      <c r="S185" s="34"/>
      <c r="T185" s="35"/>
      <c r="U185" s="33">
        <v>36.042999267578125</v>
      </c>
      <c r="V185" s="34"/>
      <c r="W185" s="35"/>
      <c r="X185" s="33">
        <v>36.039501190185547</v>
      </c>
      <c r="Y185" s="34"/>
      <c r="Z185" s="35"/>
      <c r="AA185" s="33">
        <v>35.766498565673828</v>
      </c>
      <c r="AB185" s="34"/>
      <c r="AC185" s="35"/>
      <c r="AD185" s="33">
        <v>35.647499084472656</v>
      </c>
      <c r="AE185" s="34"/>
      <c r="AF185" s="35"/>
      <c r="AG185" s="33">
        <v>34.958000183105469</v>
      </c>
      <c r="AH185" s="34"/>
      <c r="AI185" s="35"/>
      <c r="AJ185" s="33">
        <v>35.321998596191406</v>
      </c>
      <c r="AK185" s="34"/>
      <c r="AL185" s="35"/>
      <c r="AM185" s="33">
        <v>34.965000152587891</v>
      </c>
      <c r="AN185" s="34"/>
      <c r="AO185" s="35"/>
      <c r="AP185" s="33">
        <v>35.433998107910156</v>
      </c>
      <c r="AQ185" s="34"/>
      <c r="AR185" s="35"/>
      <c r="AS185" s="33">
        <v>35.33599853515625</v>
      </c>
      <c r="AT185" s="34"/>
      <c r="AU185" s="35"/>
      <c r="AV185" s="33">
        <v>35.10150146484375</v>
      </c>
      <c r="AW185" s="34"/>
      <c r="AX185" s="35"/>
      <c r="AY185" s="33">
        <v>35.384998321533203</v>
      </c>
      <c r="AZ185" s="34"/>
      <c r="BA185" s="35"/>
      <c r="BB185" s="33">
        <v>35.206497192382812</v>
      </c>
      <c r="BC185" s="34"/>
      <c r="BD185" s="35"/>
      <c r="BE185" s="33">
        <v>35.615997314453125</v>
      </c>
      <c r="BF185" s="34"/>
      <c r="BG185" s="35"/>
      <c r="BH185" s="33">
        <v>35.598499298095703</v>
      </c>
      <c r="BI185" s="34"/>
      <c r="BJ185" s="35"/>
      <c r="BK185" s="33">
        <v>35.647499084472656</v>
      </c>
      <c r="BL185" s="34"/>
      <c r="BM185" s="35"/>
      <c r="BN185" s="33">
        <v>36.063999176025391</v>
      </c>
      <c r="BO185" s="34"/>
      <c r="BP185" s="35"/>
      <c r="BQ185" s="33">
        <v>35.843498229980469</v>
      </c>
      <c r="BR185" s="34"/>
      <c r="BS185" s="35"/>
      <c r="BT185" s="33">
        <v>35.906497955322266</v>
      </c>
      <c r="BU185" s="34"/>
      <c r="BV185" s="35"/>
      <c r="BW185" s="33">
        <v>35.868000030517578</v>
      </c>
      <c r="BX185" s="34"/>
      <c r="BY185" s="35"/>
    </row>
    <row r="186">
      <c r="A186" s="7" t="s">
        <v>113</v>
      </c>
      <c r="B186" s="7" t="s">
        <v>44</v>
      </c>
      <c r="C186" s="5" t="s">
        <v>114</v>
      </c>
      <c r="D186" s="7" t="s">
        <v>47</v>
      </c>
      <c r="E186" s="6">
        <v>35</v>
      </c>
      <c r="F186" s="13">
        <v>0.378</v>
      </c>
      <c r="G186" s="13">
        <v>0.22</v>
      </c>
      <c r="H186" s="13">
        <v>6.8488450828375846</v>
      </c>
      <c r="I186" s="13">
        <v>0.33810000000000001</v>
      </c>
      <c r="J186" s="13">
        <v>0.22470000000000001</v>
      </c>
      <c r="K186" s="13">
        <v>6.3570973785156433</v>
      </c>
      <c r="L186" s="13">
        <v>0.31290000000000001</v>
      </c>
      <c r="M186" s="13">
        <v>0.22470000000000001</v>
      </c>
      <c r="N186" s="13">
        <v>6.0141265561003934</v>
      </c>
      <c r="O186" s="13">
        <v>0.30869999999999997</v>
      </c>
      <c r="P186" s="13">
        <v>0.22259999999999999</v>
      </c>
      <c r="Q186" s="13">
        <v>5.9226955495095828</v>
      </c>
      <c r="R186" s="13">
        <v>0.30240000000000006</v>
      </c>
      <c r="S186" s="13">
        <v>0.2205</v>
      </c>
      <c r="T186" s="13">
        <v>5.8556280928225508</v>
      </c>
      <c r="U186" s="13">
        <v>0.30449999999999999</v>
      </c>
      <c r="V186" s="13">
        <v>0.22470000000000001</v>
      </c>
      <c r="W186" s="13">
        <v>5.9159397588275224</v>
      </c>
      <c r="X186" s="13">
        <v>0.32340000000000002</v>
      </c>
      <c r="Y186" s="13">
        <v>0.22259999999999999</v>
      </c>
      <c r="Z186" s="13">
        <v>6.1154820370164167</v>
      </c>
      <c r="AA186" s="13">
        <v>0.38219999999999998</v>
      </c>
      <c r="AB186" s="13">
        <v>0.21420000000000003</v>
      </c>
      <c r="AC186" s="13">
        <v>6.8091972725336474</v>
      </c>
      <c r="AD186" s="13">
        <v>0.42630000000000001</v>
      </c>
      <c r="AE186" s="13">
        <v>0.23100000000000001</v>
      </c>
      <c r="AF186" s="13">
        <v>7.6035509736019584</v>
      </c>
      <c r="AG186" s="13">
        <v>0.53129999999999999</v>
      </c>
      <c r="AH186" s="13">
        <v>0.252</v>
      </c>
      <c r="AI186" s="13">
        <v>9.2832247454454428</v>
      </c>
      <c r="AJ186" s="13">
        <v>0.5838000000000001</v>
      </c>
      <c r="AK186" s="13">
        <v>0.24780000000000002</v>
      </c>
      <c r="AL186" s="13">
        <v>10.217615776657665</v>
      </c>
      <c r="AM186" s="13">
        <v>0.54810000000000003</v>
      </c>
      <c r="AN186" s="13">
        <v>0.21840000000000001</v>
      </c>
      <c r="AO186" s="13">
        <v>9.4308588975451446</v>
      </c>
      <c r="AP186" s="13">
        <v>0.54810000000000003</v>
      </c>
      <c r="AQ186" s="13">
        <v>0.24359999999999998</v>
      </c>
      <c r="AR186" s="13">
        <v>9.7095766137116613</v>
      </c>
      <c r="AS186" s="13">
        <v>0.52079999999999993</v>
      </c>
      <c r="AT186" s="13">
        <v>0.2205</v>
      </c>
      <c r="AU186" s="13">
        <v>9.0137630293314341</v>
      </c>
      <c r="AV186" s="13">
        <v>0.54810000000000003</v>
      </c>
      <c r="AW186" s="13">
        <v>0.25409999999999999</v>
      </c>
      <c r="AX186" s="13">
        <v>9.5925123691842629</v>
      </c>
      <c r="AY186" s="13">
        <v>0.52500000000000002</v>
      </c>
      <c r="AZ186" s="13">
        <v>0.27089999999999997</v>
      </c>
      <c r="BA186" s="13">
        <v>9.5373009170174488</v>
      </c>
      <c r="BB186" s="13">
        <v>0.51239999999999997</v>
      </c>
      <c r="BC186" s="13">
        <v>0.25409999999999999</v>
      </c>
      <c r="BD186" s="13">
        <v>9.1394353354443272</v>
      </c>
      <c r="BE186" s="13">
        <v>0.49560000000000004</v>
      </c>
      <c r="BF186" s="13">
        <v>0.24780000000000002</v>
      </c>
      <c r="BG186" s="13">
        <v>8.8938807885744868</v>
      </c>
      <c r="BH186" s="13">
        <v>0.47040000000000004</v>
      </c>
      <c r="BI186" s="13">
        <v>0.22470000000000001</v>
      </c>
      <c r="BJ186" s="13">
        <v>8.2639046194797334</v>
      </c>
      <c r="BK186" s="13">
        <v>0.47249999999999998</v>
      </c>
      <c r="BL186" s="13">
        <v>0.20999999999999999</v>
      </c>
      <c r="BM186" s="13">
        <v>8.1934309569110244</v>
      </c>
      <c r="BN186" s="13">
        <v>0.43680000000000002</v>
      </c>
      <c r="BO186" s="13">
        <v>0.21209999999999998</v>
      </c>
      <c r="BP186" s="13">
        <v>7.6943990869392067</v>
      </c>
      <c r="BQ186" s="13">
        <v>0.441</v>
      </c>
      <c r="BR186" s="13">
        <v>0.2205</v>
      </c>
      <c r="BS186" s="13">
        <v>7.7290368960707898</v>
      </c>
      <c r="BT186" s="13">
        <v>0.42419999999999997</v>
      </c>
      <c r="BU186" s="13">
        <v>0.2079</v>
      </c>
      <c r="BV186" s="13">
        <v>7.4258525549665935</v>
      </c>
      <c r="BW186" s="13">
        <v>0.40949999999999998</v>
      </c>
      <c r="BX186" s="13">
        <v>0.2079</v>
      </c>
      <c r="BY186" s="13">
        <v>7.1957618498131932</v>
      </c>
    </row>
    <row r="187">
      <c r="A187" s="7" t="s">
        <v>113</v>
      </c>
      <c r="B187" s="7" t="s">
        <v>44</v>
      </c>
      <c r="C187" s="5" t="s">
        <v>114</v>
      </c>
      <c r="D187" s="7" t="s">
        <v>48</v>
      </c>
      <c r="E187" s="6">
        <v>10</v>
      </c>
      <c r="F187" s="13">
        <v>0.37</v>
      </c>
      <c r="G187" s="13">
        <v>0.24099999999999999</v>
      </c>
      <c r="H187" s="13">
        <v>24.254453663826084</v>
      </c>
      <c r="I187" s="13">
        <v>0.33119999999999999</v>
      </c>
      <c r="J187" s="13">
        <v>0.21759999999999999</v>
      </c>
      <c r="K187" s="13">
        <v>21.767317794774371</v>
      </c>
      <c r="L187" s="13">
        <v>0.30399999999999999</v>
      </c>
      <c r="M187" s="13">
        <v>0.22080000000000002</v>
      </c>
      <c r="N187" s="13">
        <v>20.577162331466827</v>
      </c>
      <c r="O187" s="13">
        <v>0.30240000000000006</v>
      </c>
      <c r="P187" s="13">
        <v>0.216</v>
      </c>
      <c r="Q187" s="13">
        <v>20.285068974225418</v>
      </c>
      <c r="R187" s="13">
        <v>0.2928</v>
      </c>
      <c r="S187" s="13">
        <v>0.216</v>
      </c>
      <c r="T187" s="13">
        <v>19.968603861271337</v>
      </c>
      <c r="U187" s="13">
        <v>0.29599999999999999</v>
      </c>
      <c r="V187" s="13">
        <v>0.21920000000000001</v>
      </c>
      <c r="W187" s="13">
        <v>20.198858869708499</v>
      </c>
      <c r="X187" s="13">
        <v>0.31680000000000003</v>
      </c>
      <c r="Y187" s="13">
        <v>0.216</v>
      </c>
      <c r="Z187" s="13">
        <v>20.951464075867683</v>
      </c>
      <c r="AA187" s="13">
        <v>0.37440000000000001</v>
      </c>
      <c r="AB187" s="13">
        <v>0.20799999999999999</v>
      </c>
      <c r="AC187" s="13">
        <v>23.352355741604583</v>
      </c>
      <c r="AD187" s="13">
        <v>0.41760000000000003</v>
      </c>
      <c r="AE187" s="13">
        <v>0.22559999999999999</v>
      </c>
      <c r="AF187" s="13">
        <v>26.108492259302995</v>
      </c>
      <c r="AG187" s="13">
        <v>0.5232</v>
      </c>
      <c r="AH187" s="13">
        <v>0.24480000000000002</v>
      </c>
      <c r="AI187" s="13">
        <v>32.008760520916418</v>
      </c>
      <c r="AJ187" s="13">
        <v>0.57599999999999996</v>
      </c>
      <c r="AK187" s="13">
        <v>0.23999999999999999</v>
      </c>
      <c r="AL187" s="13">
        <v>35.271840302987897</v>
      </c>
      <c r="AM187" s="13">
        <v>0.53920000000000001</v>
      </c>
      <c r="AN187" s="13">
        <v>0.21120000000000003</v>
      </c>
      <c r="AO187" s="13">
        <v>32.488214667749737</v>
      </c>
      <c r="AP187" s="13">
        <v>0.53920000000000001</v>
      </c>
      <c r="AQ187" s="13">
        <v>0.2384</v>
      </c>
      <c r="AR187" s="13">
        <v>33.511651382129294</v>
      </c>
      <c r="AS187" s="13">
        <v>0.51360000000000006</v>
      </c>
      <c r="AT187" s="13">
        <v>0.21280000000000002</v>
      </c>
      <c r="AU187" s="13">
        <v>31.089875633706043</v>
      </c>
      <c r="AV187" s="13">
        <v>0.54079999999999995</v>
      </c>
      <c r="AW187" s="13">
        <v>0.24480000000000002</v>
      </c>
      <c r="AX187" s="13">
        <v>33.069282940043003</v>
      </c>
      <c r="AY187" s="13">
        <v>0.51679999999999993</v>
      </c>
      <c r="AZ187" s="13">
        <v>0.2656</v>
      </c>
      <c r="BA187" s="13">
        <v>32.921745277641214</v>
      </c>
      <c r="BB187" s="13">
        <v>0.504</v>
      </c>
      <c r="BC187" s="13">
        <v>0.24640000000000001</v>
      </c>
      <c r="BD187" s="13">
        <v>31.458587011136512</v>
      </c>
      <c r="BE187" s="13">
        <v>0.48640000000000005</v>
      </c>
      <c r="BF187" s="13">
        <v>0.23999999999999999</v>
      </c>
      <c r="BG187" s="13">
        <v>30.554003892726037</v>
      </c>
      <c r="BH187" s="13">
        <v>0.46400000000000002</v>
      </c>
      <c r="BI187" s="13">
        <v>0.21920000000000001</v>
      </c>
      <c r="BJ187" s="13">
        <v>28.543307478517335</v>
      </c>
      <c r="BK187" s="13">
        <v>0.46400000000000002</v>
      </c>
      <c r="BL187" s="13">
        <v>0.20320000000000002</v>
      </c>
      <c r="BM187" s="13">
        <v>28.158385422582406</v>
      </c>
      <c r="BN187" s="13">
        <v>0.42719999999999997</v>
      </c>
      <c r="BO187" s="13">
        <v>0.2064</v>
      </c>
      <c r="BP187" s="13">
        <v>26.371679960212273</v>
      </c>
      <c r="BQ187" s="13">
        <v>0.43519999999999998</v>
      </c>
      <c r="BR187" s="13">
        <v>0.21280000000000002</v>
      </c>
      <c r="BS187" s="13">
        <v>26.639873499518295</v>
      </c>
      <c r="BT187" s="13">
        <v>0.41599999999999998</v>
      </c>
      <c r="BU187" s="13">
        <v>0.2016</v>
      </c>
      <c r="BV187" s="13">
        <v>25.491389992577716</v>
      </c>
      <c r="BW187" s="13">
        <v>0.40000000000000002</v>
      </c>
      <c r="BX187" s="13">
        <v>0.20320000000000002</v>
      </c>
      <c r="BY187" s="13">
        <v>24.655473815790767</v>
      </c>
    </row>
    <row r="188">
      <c r="A188" s="7" t="s">
        <v>113</v>
      </c>
      <c r="B188" s="7" t="s">
        <v>44</v>
      </c>
      <c r="C188" s="5" t="s">
        <v>114</v>
      </c>
      <c r="D188" s="7" t="s">
        <v>49</v>
      </c>
      <c r="E188" s="7" t="s">
        <v>50</v>
      </c>
      <c r="F188" s="24"/>
      <c r="G188" s="25"/>
      <c r="H188" s="26"/>
      <c r="I188" s="24"/>
      <c r="J188" s="25"/>
      <c r="K188" s="26"/>
      <c r="L188" s="24"/>
      <c r="M188" s="25"/>
      <c r="N188" s="26"/>
      <c r="O188" s="24"/>
      <c r="P188" s="25"/>
      <c r="Q188" s="26"/>
      <c r="R188" s="24"/>
      <c r="S188" s="25"/>
      <c r="T188" s="26"/>
      <c r="U188" s="24"/>
      <c r="V188" s="25"/>
      <c r="W188" s="26"/>
      <c r="X188" s="24"/>
      <c r="Y188" s="25"/>
      <c r="Z188" s="26"/>
      <c r="AA188" s="24"/>
      <c r="AB188" s="25"/>
      <c r="AC188" s="26"/>
      <c r="AD188" s="24"/>
      <c r="AE188" s="25"/>
      <c r="AF188" s="26"/>
      <c r="AG188" s="24"/>
      <c r="AH188" s="25"/>
      <c r="AI188" s="26"/>
      <c r="AJ188" s="24"/>
      <c r="AK188" s="25"/>
      <c r="AL188" s="26"/>
      <c r="AM188" s="24"/>
      <c r="AN188" s="25"/>
      <c r="AO188" s="26"/>
      <c r="AP188" s="24"/>
      <c r="AQ188" s="25"/>
      <c r="AR188" s="26"/>
      <c r="AS188" s="24"/>
      <c r="AT188" s="25"/>
      <c r="AU188" s="26"/>
      <c r="AV188" s="24"/>
      <c r="AW188" s="25"/>
      <c r="AX188" s="26"/>
      <c r="AY188" s="24"/>
      <c r="AZ188" s="25"/>
      <c r="BA188" s="26"/>
      <c r="BB188" s="24"/>
      <c r="BC188" s="25"/>
      <c r="BD188" s="26"/>
      <c r="BE188" s="24"/>
      <c r="BF188" s="25"/>
      <c r="BG188" s="26"/>
      <c r="BH188" s="24"/>
      <c r="BI188" s="25"/>
      <c r="BJ188" s="26"/>
      <c r="BK188" s="24"/>
      <c r="BL188" s="25"/>
      <c r="BM188" s="26"/>
      <c r="BN188" s="24"/>
      <c r="BO188" s="25"/>
      <c r="BP188" s="26"/>
      <c r="BQ188" s="24"/>
      <c r="BR188" s="25"/>
      <c r="BS188" s="26"/>
      <c r="BT188" s="24"/>
      <c r="BU188" s="25"/>
      <c r="BV188" s="26"/>
      <c r="BW188" s="24"/>
      <c r="BX188" s="25"/>
      <c r="BY188" s="26"/>
    </row>
    <row r="189">
      <c r="A189" s="7" t="s">
        <v>113</v>
      </c>
      <c r="B189" s="7" t="s">
        <v>51</v>
      </c>
      <c r="C189" s="5" t="s">
        <v>114</v>
      </c>
      <c r="D189" s="7" t="s">
        <v>47</v>
      </c>
      <c r="E189" s="7">
        <v>35</v>
      </c>
      <c r="F189" s="13">
        <v>0.46999999999999997</v>
      </c>
      <c r="G189" s="13">
        <v>0.216</v>
      </c>
      <c r="H189" s="13">
        <v>8.3122720309731619</v>
      </c>
      <c r="I189" s="13">
        <v>0.40529999999999999</v>
      </c>
      <c r="J189" s="13">
        <v>0.21840000000000001</v>
      </c>
      <c r="K189" s="13">
        <v>7.3985424244379079</v>
      </c>
      <c r="L189" s="13">
        <v>0.37380000000000002</v>
      </c>
      <c r="M189" s="13">
        <v>0.21630000000000002</v>
      </c>
      <c r="N189" s="13">
        <v>6.9165202643258281</v>
      </c>
      <c r="O189" s="13">
        <v>0.35910000000000003</v>
      </c>
      <c r="P189" s="13">
        <v>0.21420000000000003</v>
      </c>
      <c r="Q189" s="13">
        <v>6.6912989718861704</v>
      </c>
      <c r="R189" s="13">
        <v>0.32550000000000001</v>
      </c>
      <c r="S189" s="13">
        <v>0.20999999999999999</v>
      </c>
      <c r="T189" s="13">
        <v>6.2443427857408977</v>
      </c>
      <c r="U189" s="13">
        <v>0.32130000000000003</v>
      </c>
      <c r="V189" s="13">
        <v>0.21209999999999998</v>
      </c>
      <c r="W189" s="13">
        <v>6.1874006480972392</v>
      </c>
      <c r="X189" s="13">
        <v>0.38640000000000002</v>
      </c>
      <c r="Y189" s="13">
        <v>0.21630000000000002</v>
      </c>
      <c r="Z189" s="13">
        <v>7.0932765564515909</v>
      </c>
      <c r="AA189" s="13">
        <v>0.46410000000000001</v>
      </c>
      <c r="AB189" s="13">
        <v>0.20999999999999999</v>
      </c>
      <c r="AC189" s="13">
        <v>8.1605591760672311</v>
      </c>
      <c r="AD189" s="13">
        <v>0.52710000000000001</v>
      </c>
      <c r="AE189" s="13">
        <v>0.21209999999999998</v>
      </c>
      <c r="AF189" s="13">
        <v>9.171570626236603</v>
      </c>
      <c r="AG189" s="13">
        <v>0.62580000000000002</v>
      </c>
      <c r="AH189" s="13">
        <v>0.31919999999999998</v>
      </c>
      <c r="AI189" s="13">
        <v>11.377849056468285</v>
      </c>
      <c r="AJ189" s="13">
        <v>0.63839999999999997</v>
      </c>
      <c r="AK189" s="13">
        <v>0.33390000000000003</v>
      </c>
      <c r="AL189" s="13">
        <v>11.898570376134574</v>
      </c>
      <c r="AM189" s="13">
        <v>0.60480000000000012</v>
      </c>
      <c r="AN189" s="13">
        <v>0.30449999999999999</v>
      </c>
      <c r="AO189" s="13">
        <v>11.067902683078612</v>
      </c>
      <c r="AP189" s="13">
        <v>0.64260000000000006</v>
      </c>
      <c r="AQ189" s="13">
        <v>0.34649999999999997</v>
      </c>
      <c r="AR189" s="13">
        <v>12.055028030331094</v>
      </c>
      <c r="AS189" s="13">
        <v>0.56070000000000009</v>
      </c>
      <c r="AT189" s="13">
        <v>0.2646</v>
      </c>
      <c r="AU189" s="13">
        <v>10.102051471411741</v>
      </c>
      <c r="AV189" s="13">
        <v>0.61109999999999998</v>
      </c>
      <c r="AW189" s="13">
        <v>0.32340000000000002</v>
      </c>
      <c r="AX189" s="13">
        <v>11.296656689104225</v>
      </c>
      <c r="AY189" s="13">
        <v>0.5838000000000001</v>
      </c>
      <c r="AZ189" s="13">
        <v>0.31080000000000002</v>
      </c>
      <c r="BA189" s="13">
        <v>10.878337790732168</v>
      </c>
      <c r="BB189" s="13">
        <v>0.5796</v>
      </c>
      <c r="BC189" s="13">
        <v>0.30030000000000001</v>
      </c>
      <c r="BD189" s="13">
        <v>10.650849340389369</v>
      </c>
      <c r="BE189" s="13">
        <v>0.56070000000000009</v>
      </c>
      <c r="BF189" s="13">
        <v>0.30660000000000004</v>
      </c>
      <c r="BG189" s="13">
        <v>10.479801762513919</v>
      </c>
      <c r="BH189" s="13">
        <v>0.53549999999999998</v>
      </c>
      <c r="BI189" s="13">
        <v>0.252</v>
      </c>
      <c r="BJ189" s="13">
        <v>9.5938333267470153</v>
      </c>
      <c r="BK189" s="13">
        <v>0.54179999999999995</v>
      </c>
      <c r="BL189" s="13">
        <v>0.2331</v>
      </c>
      <c r="BM189" s="13">
        <v>9.5658637817173311</v>
      </c>
      <c r="BN189" s="13">
        <v>0.504</v>
      </c>
      <c r="BO189" s="13">
        <v>0.23520000000000002</v>
      </c>
      <c r="BP189" s="13">
        <v>9.0079271430542978</v>
      </c>
      <c r="BQ189" s="13">
        <v>0.50819999999999999</v>
      </c>
      <c r="BR189" s="13">
        <v>0.2394</v>
      </c>
      <c r="BS189" s="13">
        <v>8.9933179735007016</v>
      </c>
      <c r="BT189" s="13">
        <v>0.51239999999999997</v>
      </c>
      <c r="BU189" s="13">
        <v>0.23100000000000001</v>
      </c>
      <c r="BV189" s="13">
        <v>9.0534465560190327</v>
      </c>
      <c r="BW189" s="13">
        <v>0.52290000000000003</v>
      </c>
      <c r="BX189" s="13">
        <v>0.2205</v>
      </c>
      <c r="BY189" s="13">
        <v>9.124821432994608</v>
      </c>
    </row>
    <row r="190">
      <c r="A190" s="7" t="s">
        <v>113</v>
      </c>
      <c r="B190" s="7" t="s">
        <v>51</v>
      </c>
      <c r="C190" s="5" t="s">
        <v>114</v>
      </c>
      <c r="D190" s="7" t="s">
        <v>48</v>
      </c>
      <c r="E190" s="6">
        <v>10</v>
      </c>
      <c r="F190" s="13">
        <v>0.46200000000000002</v>
      </c>
      <c r="G190" s="13">
        <v>0.21299999999999999</v>
      </c>
      <c r="H190" s="13">
        <v>27.943988456311398</v>
      </c>
      <c r="I190" s="13">
        <v>0.40000000000000002</v>
      </c>
      <c r="J190" s="13">
        <v>0.21280000000000002</v>
      </c>
      <c r="K190" s="13">
        <v>24.88701051338284</v>
      </c>
      <c r="L190" s="13">
        <v>0.36640000000000006</v>
      </c>
      <c r="M190" s="13">
        <v>0.21120000000000003</v>
      </c>
      <c r="N190" s="13">
        <v>23.161473367954184</v>
      </c>
      <c r="O190" s="13">
        <v>0.35360000000000003</v>
      </c>
      <c r="P190" s="13">
        <v>0.2064</v>
      </c>
      <c r="Q190" s="13">
        <v>22.348986463719239</v>
      </c>
      <c r="R190" s="13">
        <v>0.31840000000000002</v>
      </c>
      <c r="S190" s="13">
        <v>0.20480000000000001</v>
      </c>
      <c r="T190" s="13">
        <v>20.776839133171343</v>
      </c>
      <c r="U190" s="13">
        <v>0.31519999999999998</v>
      </c>
      <c r="V190" s="13">
        <v>0.20959999999999998</v>
      </c>
      <c r="W190" s="13">
        <v>20.758269094406106</v>
      </c>
      <c r="X190" s="13">
        <v>0.37919999999999998</v>
      </c>
      <c r="Y190" s="13">
        <v>0.20959999999999998</v>
      </c>
      <c r="Z190" s="13">
        <v>23.674978434108517</v>
      </c>
      <c r="AA190" s="13">
        <v>0.45760000000000001</v>
      </c>
      <c r="AB190" s="13">
        <v>0.20320000000000002</v>
      </c>
      <c r="AC190" s="13">
        <v>27.299280908798288</v>
      </c>
      <c r="AD190" s="13">
        <v>0.52160000000000006</v>
      </c>
      <c r="AE190" s="13">
        <v>0.2064</v>
      </c>
      <c r="AF190" s="13">
        <v>30.856132961775792</v>
      </c>
      <c r="AG190" s="13">
        <v>0.61920000000000008</v>
      </c>
      <c r="AH190" s="13">
        <v>0.31040000000000001</v>
      </c>
      <c r="AI190" s="13">
        <v>38.381674481188476</v>
      </c>
      <c r="AJ190" s="13">
        <v>0.63039999999999996</v>
      </c>
      <c r="AK190" s="13">
        <v>0.32480000000000003</v>
      </c>
      <c r="AL190" s="13">
        <v>40.085195145788255</v>
      </c>
      <c r="AM190" s="13">
        <v>0.59680000000000011</v>
      </c>
      <c r="AN190" s="13">
        <v>0.29599999999999999</v>
      </c>
      <c r="AO190" s="13">
        <v>37.373927211159085</v>
      </c>
      <c r="AP190" s="13">
        <v>0.63680000000000003</v>
      </c>
      <c r="AQ190" s="13">
        <v>0.33600000000000002</v>
      </c>
      <c r="AR190" s="13">
        <v>40.927076524525589</v>
      </c>
      <c r="AS190" s="13">
        <v>0.55359999999999998</v>
      </c>
      <c r="AT190" s="13">
        <v>0.25919999999999999</v>
      </c>
      <c r="AU190" s="13">
        <v>34.184427563513871</v>
      </c>
      <c r="AV190" s="13">
        <v>0.60320000000000007</v>
      </c>
      <c r="AW190" s="13">
        <v>0.31519999999999998</v>
      </c>
      <c r="AX190" s="13">
        <v>37.913757705283174</v>
      </c>
      <c r="AY190" s="13">
        <v>0.5776</v>
      </c>
      <c r="AZ190" s="13">
        <v>0.30080000000000001</v>
      </c>
      <c r="BA190" s="13">
        <v>36.897804966190286</v>
      </c>
      <c r="BB190" s="13">
        <v>0.57280000000000009</v>
      </c>
      <c r="BC190" s="13">
        <v>0.29440000000000005</v>
      </c>
      <c r="BD190" s="13">
        <v>36.113963541446111</v>
      </c>
      <c r="BE190" s="13">
        <v>0.55359999999999998</v>
      </c>
      <c r="BF190" s="13">
        <v>0.29760000000000003</v>
      </c>
      <c r="BG190" s="13">
        <v>35.40607046383824</v>
      </c>
      <c r="BH190" s="13">
        <v>0.52960000000000007</v>
      </c>
      <c r="BI190" s="13">
        <v>0.24480000000000002</v>
      </c>
      <c r="BJ190" s="13">
        <v>32.451806016072503</v>
      </c>
      <c r="BK190" s="13">
        <v>0.53279999999999994</v>
      </c>
      <c r="BL190" s="13">
        <v>0.22559999999999999</v>
      </c>
      <c r="BM190" s="13">
        <v>32.163634059596355</v>
      </c>
      <c r="BN190" s="13">
        <v>0.49760000000000004</v>
      </c>
      <c r="BO190" s="13">
        <v>0.23039999999999999</v>
      </c>
      <c r="BP190" s="13">
        <v>30.479561324405644</v>
      </c>
      <c r="BQ190" s="13">
        <v>0.50240000000000007</v>
      </c>
      <c r="BR190" s="13">
        <v>0.23039999999999999</v>
      </c>
      <c r="BS190" s="13">
        <v>30.394142551701272</v>
      </c>
      <c r="BT190" s="13">
        <v>0.50560000000000005</v>
      </c>
      <c r="BU190" s="13">
        <v>0.224</v>
      </c>
      <c r="BV190" s="13">
        <v>30.494160811108298</v>
      </c>
      <c r="BW190" s="13">
        <v>0.51679999999999993</v>
      </c>
      <c r="BX190" s="13">
        <v>0.216</v>
      </c>
      <c r="BY190" s="13">
        <v>30.781212430948539</v>
      </c>
    </row>
    <row r="191">
      <c r="A191" s="7" t="s">
        <v>113</v>
      </c>
      <c r="B191" s="7" t="s">
        <v>51</v>
      </c>
      <c r="C191" s="5" t="s">
        <v>114</v>
      </c>
      <c r="D191" s="7" t="s">
        <v>49</v>
      </c>
      <c r="E191" s="7" t="s">
        <v>50</v>
      </c>
      <c r="F191" s="24"/>
      <c r="G191" s="25"/>
      <c r="H191" s="26"/>
      <c r="I191" s="39"/>
      <c r="J191" s="40"/>
      <c r="K191" s="41"/>
      <c r="L191" s="39"/>
      <c r="M191" s="40"/>
      <c r="N191" s="41"/>
      <c r="O191" s="39"/>
      <c r="P191" s="40"/>
      <c r="Q191" s="41"/>
      <c r="R191" s="39"/>
      <c r="S191" s="40"/>
      <c r="T191" s="41"/>
      <c r="U191" s="39"/>
      <c r="V191" s="40"/>
      <c r="W191" s="41"/>
      <c r="X191" s="39"/>
      <c r="Y191" s="40"/>
      <c r="Z191" s="41"/>
      <c r="AA191" s="39"/>
      <c r="AB191" s="40"/>
      <c r="AC191" s="41"/>
      <c r="AD191" s="39"/>
      <c r="AE191" s="40"/>
      <c r="AF191" s="41"/>
      <c r="AG191" s="39"/>
      <c r="AH191" s="40"/>
      <c r="AI191" s="41"/>
      <c r="AJ191" s="39"/>
      <c r="AK191" s="40"/>
      <c r="AL191" s="41"/>
      <c r="AM191" s="39"/>
      <c r="AN191" s="40"/>
      <c r="AO191" s="41"/>
      <c r="AP191" s="39"/>
      <c r="AQ191" s="40"/>
      <c r="AR191" s="41"/>
      <c r="AS191" s="39"/>
      <c r="AT191" s="40"/>
      <c r="AU191" s="41"/>
      <c r="AV191" s="39"/>
      <c r="AW191" s="40"/>
      <c r="AX191" s="41"/>
      <c r="AY191" s="39"/>
      <c r="AZ191" s="40"/>
      <c r="BA191" s="41"/>
      <c r="BB191" s="39"/>
      <c r="BC191" s="40"/>
      <c r="BD191" s="41"/>
      <c r="BE191" s="39"/>
      <c r="BF191" s="40"/>
      <c r="BG191" s="41"/>
      <c r="BH191" s="39"/>
      <c r="BI191" s="40"/>
      <c r="BJ191" s="41"/>
      <c r="BK191" s="39"/>
      <c r="BL191" s="40"/>
      <c r="BM191" s="41"/>
      <c r="BN191" s="39"/>
      <c r="BO191" s="40"/>
      <c r="BP191" s="41"/>
      <c r="BQ191" s="39"/>
      <c r="BR191" s="40"/>
      <c r="BS191" s="41"/>
      <c r="BT191" s="39"/>
      <c r="BU191" s="40"/>
      <c r="BV191" s="41"/>
      <c r="BW191" s="39"/>
      <c r="BX191" s="40"/>
      <c r="BY191" s="41"/>
    </row>
    <row r="192">
      <c r="A192" s="7" t="s">
        <v>115</v>
      </c>
      <c r="B192" s="7" t="s">
        <v>42</v>
      </c>
      <c r="C192" s="6" t="s">
        <v>37</v>
      </c>
      <c r="D192" s="7" t="s">
        <v>38</v>
      </c>
      <c r="E192" s="6">
        <v>10</v>
      </c>
      <c r="F192" s="33">
        <v>10.324999809265137</v>
      </c>
      <c r="G192" s="34"/>
      <c r="H192" s="35"/>
      <c r="I192" s="33">
        <v>10.274999618530273</v>
      </c>
      <c r="J192" s="34"/>
      <c r="K192" s="35"/>
      <c r="L192" s="33">
        <v>10.324999809265137</v>
      </c>
      <c r="M192" s="34"/>
      <c r="N192" s="35"/>
      <c r="O192" s="33">
        <v>10.375</v>
      </c>
      <c r="P192" s="34"/>
      <c r="Q192" s="35"/>
      <c r="R192" s="33">
        <v>10.274999618530273</v>
      </c>
      <c r="S192" s="34"/>
      <c r="T192" s="35"/>
      <c r="U192" s="33">
        <v>10.25</v>
      </c>
      <c r="V192" s="34"/>
      <c r="W192" s="35"/>
      <c r="X192" s="33">
        <v>10.25</v>
      </c>
      <c r="Y192" s="34"/>
      <c r="Z192" s="35"/>
      <c r="AA192" s="33">
        <v>10.125</v>
      </c>
      <c r="AB192" s="34"/>
      <c r="AC192" s="35"/>
      <c r="AD192" s="33">
        <v>10.149999618530273</v>
      </c>
      <c r="AE192" s="34"/>
      <c r="AF192" s="35"/>
      <c r="AG192" s="33">
        <v>9.9750003814697266</v>
      </c>
      <c r="AH192" s="34"/>
      <c r="AI192" s="35"/>
      <c r="AJ192" s="33">
        <v>10.074999809265137</v>
      </c>
      <c r="AK192" s="34"/>
      <c r="AL192" s="35"/>
      <c r="AM192" s="33">
        <v>9.9250001907348633</v>
      </c>
      <c r="AN192" s="34"/>
      <c r="AO192" s="35"/>
      <c r="AP192" s="33">
        <v>10.050000190734863</v>
      </c>
      <c r="AQ192" s="34"/>
      <c r="AR192" s="35"/>
      <c r="AS192" s="33">
        <v>9.9750003814697266</v>
      </c>
      <c r="AT192" s="34"/>
      <c r="AU192" s="35"/>
      <c r="AV192" s="33">
        <v>10</v>
      </c>
      <c r="AW192" s="34"/>
      <c r="AX192" s="35"/>
      <c r="AY192" s="33">
        <v>10.050000190734863</v>
      </c>
      <c r="AZ192" s="34"/>
      <c r="BA192" s="35"/>
      <c r="BB192" s="33">
        <v>10.050000190734863</v>
      </c>
      <c r="BC192" s="34"/>
      <c r="BD192" s="35"/>
      <c r="BE192" s="33">
        <v>10.024999618530273</v>
      </c>
      <c r="BF192" s="34"/>
      <c r="BG192" s="35"/>
      <c r="BH192" s="33">
        <v>10</v>
      </c>
      <c r="BI192" s="34"/>
      <c r="BJ192" s="35"/>
      <c r="BK192" s="33">
        <v>10.149999618530273</v>
      </c>
      <c r="BL192" s="34"/>
      <c r="BM192" s="35"/>
      <c r="BN192" s="33">
        <v>10.175000190734863</v>
      </c>
      <c r="BO192" s="34"/>
      <c r="BP192" s="35"/>
      <c r="BQ192" s="33">
        <v>10.225000381469727</v>
      </c>
      <c r="BR192" s="34"/>
      <c r="BS192" s="35"/>
      <c r="BT192" s="33">
        <v>10.175000190734863</v>
      </c>
      <c r="BU192" s="34"/>
      <c r="BV192" s="35"/>
      <c r="BW192" s="33">
        <v>10.175000190734863</v>
      </c>
      <c r="BX192" s="34"/>
      <c r="BY192" s="35"/>
    </row>
    <row r="193">
      <c r="A193" s="7" t="s">
        <v>115</v>
      </c>
      <c r="B193" s="7" t="s">
        <v>43</v>
      </c>
      <c r="C193" s="6" t="s">
        <v>37</v>
      </c>
      <c r="D193" s="7" t="s">
        <v>38</v>
      </c>
      <c r="E193" s="6">
        <v>10</v>
      </c>
      <c r="F193" s="33">
        <v>10.350000381469727</v>
      </c>
      <c r="G193" s="34"/>
      <c r="H193" s="35"/>
      <c r="I193" s="33">
        <v>10.300000190734863</v>
      </c>
      <c r="J193" s="34"/>
      <c r="K193" s="35"/>
      <c r="L193" s="33">
        <v>10.350000381469727</v>
      </c>
      <c r="M193" s="34"/>
      <c r="N193" s="35"/>
      <c r="O193" s="33">
        <v>10.375</v>
      </c>
      <c r="P193" s="34"/>
      <c r="Q193" s="35"/>
      <c r="R193" s="33">
        <v>10.274999618530273</v>
      </c>
      <c r="S193" s="34"/>
      <c r="T193" s="35"/>
      <c r="U193" s="33">
        <v>10.274999618530273</v>
      </c>
      <c r="V193" s="34"/>
      <c r="W193" s="35"/>
      <c r="X193" s="33">
        <v>10.25</v>
      </c>
      <c r="Y193" s="34"/>
      <c r="Z193" s="35"/>
      <c r="AA193" s="33">
        <v>10.149999618530273</v>
      </c>
      <c r="AB193" s="34"/>
      <c r="AC193" s="35"/>
      <c r="AD193" s="33">
        <v>10.175000190734863</v>
      </c>
      <c r="AE193" s="34"/>
      <c r="AF193" s="35"/>
      <c r="AG193" s="33">
        <v>10.074999809265137</v>
      </c>
      <c r="AH193" s="34"/>
      <c r="AI193" s="35"/>
      <c r="AJ193" s="33">
        <v>10.024999618530273</v>
      </c>
      <c r="AK193" s="34"/>
      <c r="AL193" s="35"/>
      <c r="AM193" s="33">
        <v>10</v>
      </c>
      <c r="AN193" s="34"/>
      <c r="AO193" s="35"/>
      <c r="AP193" s="33">
        <v>10.024999618530273</v>
      </c>
      <c r="AQ193" s="34"/>
      <c r="AR193" s="35"/>
      <c r="AS193" s="33">
        <v>10.050000190734863</v>
      </c>
      <c r="AT193" s="34"/>
      <c r="AU193" s="35"/>
      <c r="AV193" s="33">
        <v>9.9499998092651367</v>
      </c>
      <c r="AW193" s="34"/>
      <c r="AX193" s="35"/>
      <c r="AY193" s="33">
        <v>10.024999618530273</v>
      </c>
      <c r="AZ193" s="34"/>
      <c r="BA193" s="35"/>
      <c r="BB193" s="33">
        <v>10.050000190734863</v>
      </c>
      <c r="BC193" s="34"/>
      <c r="BD193" s="35"/>
      <c r="BE193" s="33">
        <v>10.125</v>
      </c>
      <c r="BF193" s="34"/>
      <c r="BG193" s="35"/>
      <c r="BH193" s="33">
        <v>10.100000381469727</v>
      </c>
      <c r="BI193" s="34"/>
      <c r="BJ193" s="35"/>
      <c r="BK193" s="33">
        <v>10.149999618530273</v>
      </c>
      <c r="BL193" s="34"/>
      <c r="BM193" s="35"/>
      <c r="BN193" s="33">
        <v>10.25</v>
      </c>
      <c r="BO193" s="34"/>
      <c r="BP193" s="35"/>
      <c r="BQ193" s="33">
        <v>10.225000381469727</v>
      </c>
      <c r="BR193" s="34"/>
      <c r="BS193" s="35"/>
      <c r="BT193" s="33">
        <v>10.199999809265137</v>
      </c>
      <c r="BU193" s="34"/>
      <c r="BV193" s="35"/>
      <c r="BW193" s="33">
        <v>10.274999618530273</v>
      </c>
      <c r="BX193" s="34"/>
      <c r="BY193" s="35"/>
    </row>
    <row r="194">
      <c r="A194" s="7" t="s">
        <v>115</v>
      </c>
      <c r="B194" s="7" t="s">
        <v>44</v>
      </c>
      <c r="C194" s="7" t="s">
        <v>102</v>
      </c>
      <c r="D194" s="7" t="s">
        <v>48</v>
      </c>
      <c r="E194" s="6">
        <v>10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</row>
    <row r="195">
      <c r="A195" s="7" t="s">
        <v>115</v>
      </c>
      <c r="B195" s="7" t="s">
        <v>51</v>
      </c>
      <c r="C195" s="7" t="s">
        <v>102</v>
      </c>
      <c r="D195" s="7" t="s">
        <v>48</v>
      </c>
      <c r="E195" s="6">
        <v>10</v>
      </c>
      <c r="F195" s="13">
        <v>0.84999999999999998</v>
      </c>
      <c r="G195" s="13">
        <v>0.54600000000000004</v>
      </c>
      <c r="H195" s="13">
        <v>56.354706598288338</v>
      </c>
      <c r="I195" s="13">
        <v>0.78239999999999998</v>
      </c>
      <c r="J195" s="13">
        <v>0.54959999999999998</v>
      </c>
      <c r="K195" s="13">
        <v>53.336187833771362</v>
      </c>
      <c r="L195" s="13">
        <v>0.69389999999999996</v>
      </c>
      <c r="M195" s="13">
        <v>0.53489999999999993</v>
      </c>
      <c r="N195" s="13">
        <v>49.110451683372162</v>
      </c>
      <c r="O195" s="13">
        <v>0.69930000000000003</v>
      </c>
      <c r="P195" s="13">
        <v>0.55589999999999995</v>
      </c>
      <c r="Q195" s="13">
        <v>49.832511877669241</v>
      </c>
      <c r="R195" s="13">
        <v>0.74009999999999998</v>
      </c>
      <c r="S195" s="13">
        <v>0.56730000000000003</v>
      </c>
      <c r="T195" s="13">
        <v>51.892592043704767</v>
      </c>
      <c r="U195" s="13">
        <v>0.76619999999999999</v>
      </c>
      <c r="V195" s="13">
        <v>0.58889999999999998</v>
      </c>
      <c r="W195" s="13">
        <v>54.299991152384024</v>
      </c>
      <c r="X195" s="13">
        <v>0.82830000000000004</v>
      </c>
      <c r="Y195" s="13">
        <v>0.60150000000000003</v>
      </c>
      <c r="Z195" s="13">
        <v>57.519351983497835</v>
      </c>
      <c r="AA195" s="13">
        <v>0.93330000000000002</v>
      </c>
      <c r="AB195" s="13">
        <v>0.62790000000000001</v>
      </c>
      <c r="AC195" s="13">
        <v>63.359758620851487</v>
      </c>
      <c r="AD195" s="13">
        <v>1.0800000000000001</v>
      </c>
      <c r="AE195" s="13">
        <v>0.64260000000000006</v>
      </c>
      <c r="AF195" s="13">
        <v>71.484262955118822</v>
      </c>
      <c r="AG195" s="13">
        <v>1.0517999999999998</v>
      </c>
      <c r="AH195" s="13">
        <v>0.5766</v>
      </c>
      <c r="AI195" s="13">
        <v>68.06090752130541</v>
      </c>
      <c r="AJ195" s="13">
        <v>1.0629000000000002</v>
      </c>
      <c r="AK195" s="13">
        <v>0.58350000000000002</v>
      </c>
      <c r="AL195" s="13">
        <v>69.484313051437042</v>
      </c>
      <c r="AM195" s="13">
        <v>0.97110000000000007</v>
      </c>
      <c r="AN195" s="13">
        <v>0.54479999999999995</v>
      </c>
      <c r="AO195" s="13">
        <v>64.126601407684944</v>
      </c>
      <c r="AP195" s="13">
        <v>1.0592999999999999</v>
      </c>
      <c r="AQ195" s="13">
        <v>0.60839999999999994</v>
      </c>
      <c r="AR195" s="13">
        <v>70.528175220971079</v>
      </c>
      <c r="AS195" s="13">
        <v>1.0503</v>
      </c>
      <c r="AT195" s="13">
        <v>0.63360000000000005</v>
      </c>
      <c r="AU195" s="13">
        <v>70.641923006045531</v>
      </c>
      <c r="AV195" s="13">
        <v>1.0038</v>
      </c>
      <c r="AW195" s="13">
        <v>0.60239999999999994</v>
      </c>
      <c r="AX195" s="13">
        <v>67.25318463384373</v>
      </c>
      <c r="AY195" s="13">
        <v>1.0554000000000001</v>
      </c>
      <c r="AZ195" s="13">
        <v>0.627</v>
      </c>
      <c r="BA195" s="13">
        <v>71.23159371742517</v>
      </c>
      <c r="BB195" s="13">
        <v>1.0197000000000001</v>
      </c>
      <c r="BC195" s="13">
        <v>0.62280000000000002</v>
      </c>
      <c r="BD195" s="13">
        <v>68.81270178976223</v>
      </c>
      <c r="BE195" s="13">
        <v>0.99239999999999995</v>
      </c>
      <c r="BF195" s="13">
        <v>0.60089999999999999</v>
      </c>
      <c r="BG195" s="13">
        <v>66.647815926291912</v>
      </c>
      <c r="BH195" s="13">
        <v>1.0194000000000001</v>
      </c>
      <c r="BI195" s="13">
        <v>0.60389999999999999</v>
      </c>
      <c r="BJ195" s="13">
        <v>67.56286077027903</v>
      </c>
      <c r="BK195" s="13">
        <v>1.1109</v>
      </c>
      <c r="BL195" s="13">
        <v>0.64200000000000002</v>
      </c>
      <c r="BM195" s="13">
        <v>73.344502339360389</v>
      </c>
      <c r="BN195" s="13">
        <v>1.0811999999999999</v>
      </c>
      <c r="BO195" s="13">
        <v>0.62309999999999999</v>
      </c>
      <c r="BP195" s="13">
        <v>70.982633046100673</v>
      </c>
      <c r="BQ195" s="13">
        <v>1.0158</v>
      </c>
      <c r="BR195" s="13">
        <v>0.59550000000000003</v>
      </c>
      <c r="BS195" s="13">
        <v>66.324002723744201</v>
      </c>
      <c r="BT195" s="13">
        <v>1.0185</v>
      </c>
      <c r="BU195" s="13">
        <v>0.58860000000000001</v>
      </c>
      <c r="BV195" s="13">
        <v>66.421928451883076</v>
      </c>
      <c r="BW195" s="13">
        <v>0.92130000000000012</v>
      </c>
      <c r="BX195" s="13">
        <v>0.55530000000000002</v>
      </c>
      <c r="BY195" s="13">
        <v>60.888373484757771</v>
      </c>
    </row>
    <row r="196">
      <c r="A196" s="7" t="s">
        <v>116</v>
      </c>
      <c r="B196" s="7" t="s">
        <v>42</v>
      </c>
      <c r="C196" s="6" t="s">
        <v>37</v>
      </c>
      <c r="D196" s="7" t="s">
        <v>38</v>
      </c>
      <c r="E196" s="6">
        <v>10</v>
      </c>
      <c r="F196" s="33">
        <v>10.37399959564209</v>
      </c>
      <c r="G196" s="34"/>
      <c r="H196" s="35"/>
      <c r="I196" s="33">
        <v>10.41100025177002</v>
      </c>
      <c r="J196" s="34"/>
      <c r="K196" s="35"/>
      <c r="L196" s="33">
        <v>10.332999229431152</v>
      </c>
      <c r="M196" s="34"/>
      <c r="N196" s="35"/>
      <c r="O196" s="33">
        <v>10.343000411987305</v>
      </c>
      <c r="P196" s="34"/>
      <c r="Q196" s="35"/>
      <c r="R196" s="33">
        <v>10.277999877929688</v>
      </c>
      <c r="S196" s="34"/>
      <c r="T196" s="35"/>
      <c r="U196" s="33">
        <v>10.28600025177002</v>
      </c>
      <c r="V196" s="34"/>
      <c r="W196" s="35"/>
      <c r="X196" s="33">
        <v>10.381999969482422</v>
      </c>
      <c r="Y196" s="34"/>
      <c r="Z196" s="35"/>
      <c r="AA196" s="33">
        <v>10.314000129699707</v>
      </c>
      <c r="AB196" s="34"/>
      <c r="AC196" s="35"/>
      <c r="AD196" s="33">
        <v>10.23699951171875</v>
      </c>
      <c r="AE196" s="34"/>
      <c r="AF196" s="35"/>
      <c r="AG196" s="33">
        <v>10.41100025177002</v>
      </c>
      <c r="AH196" s="34"/>
      <c r="AI196" s="35"/>
      <c r="AJ196" s="33">
        <v>10.515999794006348</v>
      </c>
      <c r="AK196" s="34"/>
      <c r="AL196" s="35"/>
      <c r="AM196" s="33">
        <v>10.442000389099121</v>
      </c>
      <c r="AN196" s="34"/>
      <c r="AO196" s="35"/>
      <c r="AP196" s="33">
        <v>10.622000694274902</v>
      </c>
      <c r="AQ196" s="34"/>
      <c r="AR196" s="35"/>
      <c r="AS196" s="33">
        <v>10.276999473571777</v>
      </c>
      <c r="AT196" s="34"/>
      <c r="AU196" s="35"/>
      <c r="AV196" s="33">
        <v>10.272000312805176</v>
      </c>
      <c r="AW196" s="34"/>
      <c r="AX196" s="35"/>
      <c r="AY196" s="33">
        <v>10.416999816894531</v>
      </c>
      <c r="AZ196" s="34"/>
      <c r="BA196" s="35"/>
      <c r="BB196" s="33">
        <v>10.307999610900879</v>
      </c>
      <c r="BC196" s="34"/>
      <c r="BD196" s="35"/>
      <c r="BE196" s="33">
        <v>10.427000045776367</v>
      </c>
      <c r="BF196" s="34"/>
      <c r="BG196" s="35"/>
      <c r="BH196" s="33">
        <v>10.401999473571777</v>
      </c>
      <c r="BI196" s="34"/>
      <c r="BJ196" s="35"/>
      <c r="BK196" s="33">
        <v>10.560999870300293</v>
      </c>
      <c r="BL196" s="34"/>
      <c r="BM196" s="35"/>
      <c r="BN196" s="33">
        <v>10.532000541687012</v>
      </c>
      <c r="BO196" s="34"/>
      <c r="BP196" s="35"/>
      <c r="BQ196" s="33">
        <v>10.543000221252441</v>
      </c>
      <c r="BR196" s="34"/>
      <c r="BS196" s="35"/>
      <c r="BT196" s="33">
        <v>10.418999671936035</v>
      </c>
      <c r="BU196" s="34"/>
      <c r="BV196" s="35"/>
      <c r="BW196" s="33">
        <v>10.359999656677246</v>
      </c>
      <c r="BX196" s="34"/>
      <c r="BY196" s="34"/>
      <c r="BZ196" s="50"/>
      <c r="CA196" s="50"/>
    </row>
    <row r="197">
      <c r="A197" s="7" t="s">
        <v>116</v>
      </c>
      <c r="B197" s="7" t="s">
        <v>43</v>
      </c>
      <c r="C197" s="6" t="s">
        <v>37</v>
      </c>
      <c r="D197" s="7" t="s">
        <v>38</v>
      </c>
      <c r="E197" s="6">
        <v>10</v>
      </c>
      <c r="F197" s="33">
        <v>10.378000259399414</v>
      </c>
      <c r="G197" s="34"/>
      <c r="H197" s="35"/>
      <c r="I197" s="8">
        <v>10.414999961853027</v>
      </c>
      <c r="J197" s="9"/>
      <c r="K197" s="10"/>
      <c r="L197" s="11">
        <v>10.339999198913574</v>
      </c>
      <c r="M197" s="11"/>
      <c r="N197" s="11"/>
      <c r="O197" s="11">
        <v>10.340999603271484</v>
      </c>
      <c r="P197" s="11"/>
      <c r="Q197" s="11"/>
      <c r="R197" s="8">
        <v>10.27299976348877</v>
      </c>
      <c r="S197" s="9"/>
      <c r="T197" s="10"/>
      <c r="U197" s="8">
        <v>10.279999732971191</v>
      </c>
      <c r="V197" s="9"/>
      <c r="W197" s="10"/>
      <c r="X197" s="11">
        <v>10.392000198364258</v>
      </c>
      <c r="Y197" s="11"/>
      <c r="Z197" s="11"/>
      <c r="AA197" s="11">
        <v>10.318999290466309</v>
      </c>
      <c r="AB197" s="11"/>
      <c r="AC197" s="11"/>
      <c r="AD197" s="11">
        <v>10.236000061035156</v>
      </c>
      <c r="AE197" s="11"/>
      <c r="AF197" s="11"/>
      <c r="AG197" s="11">
        <v>10.408999443054199</v>
      </c>
      <c r="AH197" s="11"/>
      <c r="AI197" s="11"/>
      <c r="AJ197" s="11">
        <v>10.517000198364258</v>
      </c>
      <c r="AK197" s="11"/>
      <c r="AL197" s="11"/>
      <c r="AM197" s="11">
        <v>10.442000389099121</v>
      </c>
      <c r="AN197" s="11"/>
      <c r="AO197" s="11"/>
      <c r="AP197" s="11">
        <v>10.616000175476074</v>
      </c>
      <c r="AQ197" s="11"/>
      <c r="AR197" s="11"/>
      <c r="AS197" s="11">
        <v>10.27299976348877</v>
      </c>
      <c r="AT197" s="11"/>
      <c r="AU197" s="11"/>
      <c r="AV197" s="11">
        <v>10.27500057220459</v>
      </c>
      <c r="AW197" s="11"/>
      <c r="AX197" s="11"/>
      <c r="AY197" s="11">
        <v>10.421999931335449</v>
      </c>
      <c r="AZ197" s="11"/>
      <c r="BA197" s="11"/>
      <c r="BB197" s="11">
        <v>10.304999351501465</v>
      </c>
      <c r="BC197" s="11"/>
      <c r="BD197" s="11"/>
      <c r="BE197" s="11">
        <v>10.421000480651855</v>
      </c>
      <c r="BF197" s="11"/>
      <c r="BG197" s="11"/>
      <c r="BH197" s="11">
        <v>10.397000312805176</v>
      </c>
      <c r="BI197" s="11"/>
      <c r="BJ197" s="11"/>
      <c r="BK197" s="11">
        <v>10.560000419616699</v>
      </c>
      <c r="BL197" s="11"/>
      <c r="BM197" s="11"/>
      <c r="BN197" s="11">
        <v>10.541999816894531</v>
      </c>
      <c r="BO197" s="11"/>
      <c r="BP197" s="11"/>
      <c r="BQ197" s="11">
        <v>10.536999702453613</v>
      </c>
      <c r="BR197" s="11"/>
      <c r="BS197" s="11"/>
      <c r="BT197" s="11">
        <v>10.427000045776367</v>
      </c>
      <c r="BU197" s="11"/>
      <c r="BV197" s="11"/>
      <c r="BW197" s="11">
        <v>10.354000091552734</v>
      </c>
      <c r="BX197" s="11"/>
      <c r="BY197" s="11"/>
    </row>
    <row r="198">
      <c r="A198" s="7" t="s">
        <v>116</v>
      </c>
      <c r="B198" s="7" t="s">
        <v>44</v>
      </c>
      <c r="C198" s="7" t="s">
        <v>59</v>
      </c>
      <c r="D198" s="7" t="s">
        <v>48</v>
      </c>
      <c r="E198" s="6">
        <v>10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  <c r="BG198" s="13">
        <v>0</v>
      </c>
      <c r="BH198" s="13">
        <v>0</v>
      </c>
      <c r="BI198" s="13">
        <v>0</v>
      </c>
      <c r="BJ198" s="13">
        <v>0</v>
      </c>
      <c r="BK198" s="13">
        <v>0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0</v>
      </c>
      <c r="BT198" s="13">
        <v>0</v>
      </c>
      <c r="BU198" s="13">
        <v>0</v>
      </c>
      <c r="BV198" s="13">
        <v>0</v>
      </c>
      <c r="BW198" s="13">
        <v>0</v>
      </c>
      <c r="BX198" s="13">
        <v>0</v>
      </c>
      <c r="BY198" s="13">
        <v>0</v>
      </c>
    </row>
    <row r="199">
      <c r="A199" s="7" t="s">
        <v>116</v>
      </c>
      <c r="B199" s="7" t="s">
        <v>51</v>
      </c>
      <c r="C199" s="7" t="s">
        <v>59</v>
      </c>
      <c r="D199" s="7" t="s">
        <v>48</v>
      </c>
      <c r="E199" s="6">
        <v>10</v>
      </c>
      <c r="F199" s="13">
        <v>0.044999999999999998</v>
      </c>
      <c r="G199" s="13">
        <v>0.029000000000000001</v>
      </c>
      <c r="H199" s="13">
        <v>2.9782680906066061</v>
      </c>
      <c r="I199" s="13">
        <v>0.037600000000000001</v>
      </c>
      <c r="J199" s="13">
        <v>0.028000000000000001</v>
      </c>
      <c r="K199" s="13">
        <v>2.6080494874660678</v>
      </c>
      <c r="L199" s="13">
        <v>0.036800000000000006</v>
      </c>
      <c r="M199" s="13">
        <v>0.028000000000000001</v>
      </c>
      <c r="N199" s="13">
        <v>2.5633524549239914</v>
      </c>
      <c r="O199" s="13">
        <v>0.037999999999999999</v>
      </c>
      <c r="P199" s="13">
        <v>0.027199999999999998</v>
      </c>
      <c r="Q199" s="13">
        <v>2.6093316118220513</v>
      </c>
      <c r="R199" s="13">
        <v>0.035999999999999997</v>
      </c>
      <c r="S199" s="13">
        <v>0.026400000000000003</v>
      </c>
      <c r="T199" s="13">
        <v>2.4924482060307995</v>
      </c>
      <c r="U199" s="13">
        <v>0.0356</v>
      </c>
      <c r="V199" s="13">
        <v>0.026400000000000003</v>
      </c>
      <c r="W199" s="13">
        <v>2.4908536640035872</v>
      </c>
      <c r="X199" s="13">
        <v>0.038800000000000001</v>
      </c>
      <c r="Y199" s="13">
        <v>0.025999999999999999</v>
      </c>
      <c r="Z199" s="13">
        <v>2.6231184699902172</v>
      </c>
      <c r="AA199" s="13">
        <v>0.049599999999999998</v>
      </c>
      <c r="AB199" s="13">
        <v>0.025999999999999999</v>
      </c>
      <c r="AC199" s="13">
        <v>3.1112816813924984</v>
      </c>
      <c r="AD199" s="13">
        <v>0.062</v>
      </c>
      <c r="AE199" s="13">
        <v>0.027199999999999998</v>
      </c>
      <c r="AF199" s="13">
        <v>3.7880570850378144</v>
      </c>
      <c r="AG199" s="13">
        <v>0.0688</v>
      </c>
      <c r="AH199" s="13">
        <v>0.026400000000000003</v>
      </c>
      <c r="AI199" s="13">
        <v>4.1564733774390588</v>
      </c>
      <c r="AJ199" s="13">
        <v>0.075600000000000014</v>
      </c>
      <c r="AK199" s="13">
        <v>0.027600000000000003</v>
      </c>
      <c r="AL199" s="13">
        <v>4.4639709421926508</v>
      </c>
      <c r="AM199" s="13">
        <v>0.071600000000000011</v>
      </c>
      <c r="AN199" s="13">
        <v>0.028799999999999999</v>
      </c>
      <c r="AO199" s="13">
        <v>4.2366719270654736</v>
      </c>
      <c r="AP199" s="13">
        <v>0.073600000000000013</v>
      </c>
      <c r="AQ199" s="13">
        <v>0.0292</v>
      </c>
      <c r="AR199" s="13">
        <v>4.3779982583590495</v>
      </c>
      <c r="AS199" s="13">
        <v>0.070400000000000004</v>
      </c>
      <c r="AT199" s="13">
        <v>0.028000000000000001</v>
      </c>
      <c r="AU199" s="13">
        <v>4.120410209638794</v>
      </c>
      <c r="AV199" s="13">
        <v>0.065599999999999992</v>
      </c>
      <c r="AW199" s="13">
        <v>0.025999999999999999</v>
      </c>
      <c r="AX199" s="13">
        <v>3.9657821861572713</v>
      </c>
      <c r="AY199" s="13">
        <v>0.064799999999999996</v>
      </c>
      <c r="AZ199" s="13">
        <v>0.026400000000000003</v>
      </c>
      <c r="BA199" s="13">
        <v>3.9316805356421085</v>
      </c>
      <c r="BB199" s="13">
        <v>0.064399999999999999</v>
      </c>
      <c r="BC199" s="13">
        <v>0.029999999999999999</v>
      </c>
      <c r="BD199" s="13">
        <v>3.9356860505025888</v>
      </c>
      <c r="BE199" s="13">
        <v>0.066799999999999998</v>
      </c>
      <c r="BF199" s="13">
        <v>0.029600000000000001</v>
      </c>
      <c r="BG199" s="13">
        <v>4.0935204070257321</v>
      </c>
      <c r="BH199" s="13">
        <v>0.068000000000000005</v>
      </c>
      <c r="BI199" s="13">
        <v>0.030800000000000001</v>
      </c>
      <c r="BJ199" s="13">
        <v>4.1358087784673838</v>
      </c>
      <c r="BK199" s="13">
        <v>0.071199999999999999</v>
      </c>
      <c r="BL199" s="13">
        <v>0.032000000000000001</v>
      </c>
      <c r="BM199" s="13">
        <v>4.3347353267660589</v>
      </c>
      <c r="BN199" s="13">
        <v>0.074400000000000008</v>
      </c>
      <c r="BO199" s="13">
        <v>0.0332</v>
      </c>
      <c r="BP199" s="13">
        <v>4.4543155079983769</v>
      </c>
      <c r="BQ199" s="13">
        <v>0.070000000000000007</v>
      </c>
      <c r="BR199" s="13">
        <v>0.032799999999999996</v>
      </c>
      <c r="BS199" s="13">
        <v>4.2336587458827877</v>
      </c>
      <c r="BT199" s="13">
        <v>0.066799999999999998</v>
      </c>
      <c r="BU199" s="13">
        <v>0.030400000000000003</v>
      </c>
      <c r="BV199" s="13">
        <v>4.0213484427369357</v>
      </c>
      <c r="BW199" s="13">
        <v>0.055200000000000006</v>
      </c>
      <c r="BX199" s="13">
        <v>0.028000000000000001</v>
      </c>
      <c r="BY199" s="13">
        <v>3.4271912506750439</v>
      </c>
    </row>
    <row r="200">
      <c r="A200" s="7" t="s">
        <v>117</v>
      </c>
      <c r="B200" s="6" t="s">
        <v>42</v>
      </c>
      <c r="C200" s="6" t="s">
        <v>37</v>
      </c>
      <c r="D200" s="7" t="s">
        <v>38</v>
      </c>
      <c r="E200" s="6">
        <v>10</v>
      </c>
      <c r="F200" s="11">
        <v>10.450000762939453</v>
      </c>
      <c r="G200" s="11"/>
      <c r="H200" s="11"/>
      <c r="I200" s="8">
        <v>10.492000579833984</v>
      </c>
      <c r="J200" s="9"/>
      <c r="K200" s="10"/>
      <c r="L200" s="11">
        <v>10.499000549316406</v>
      </c>
      <c r="M200" s="11"/>
      <c r="N200" s="11"/>
      <c r="O200" s="11">
        <v>10.451000213623047</v>
      </c>
      <c r="P200" s="11"/>
      <c r="Q200" s="11"/>
      <c r="R200" s="8">
        <v>10.47700023651123</v>
      </c>
      <c r="S200" s="9"/>
      <c r="T200" s="10"/>
      <c r="U200" s="8">
        <v>10.408000946044922</v>
      </c>
      <c r="V200" s="9"/>
      <c r="W200" s="10"/>
      <c r="X200" s="11">
        <v>10.42400074005127</v>
      </c>
      <c r="Y200" s="11"/>
      <c r="Z200" s="11"/>
      <c r="AA200" s="11">
        <v>10.247000694274902</v>
      </c>
      <c r="AB200" s="11"/>
      <c r="AC200" s="11"/>
      <c r="AD200" s="11">
        <v>10.302000045776367</v>
      </c>
      <c r="AE200" s="11"/>
      <c r="AF200" s="11"/>
      <c r="AG200" s="11">
        <v>10.453000068664551</v>
      </c>
      <c r="AH200" s="11"/>
      <c r="AI200" s="11"/>
      <c r="AJ200" s="11">
        <v>10.488000869750977</v>
      </c>
      <c r="AK200" s="11"/>
      <c r="AL200" s="11"/>
      <c r="AM200" s="11">
        <v>10.39900016784668</v>
      </c>
      <c r="AN200" s="11"/>
      <c r="AO200" s="11"/>
      <c r="AP200" s="11">
        <v>10.51300048828125</v>
      </c>
      <c r="AQ200" s="11"/>
      <c r="AR200" s="11"/>
      <c r="AS200" s="11">
        <v>10.385000228881836</v>
      </c>
      <c r="AT200" s="11"/>
      <c r="AU200" s="11"/>
      <c r="AV200" s="11">
        <v>10.363000869750977</v>
      </c>
      <c r="AW200" s="11"/>
      <c r="AX200" s="11"/>
      <c r="AY200" s="11">
        <v>10.498000144958496</v>
      </c>
      <c r="AZ200" s="11"/>
      <c r="BA200" s="11"/>
      <c r="BB200" s="11">
        <v>10.465000152587891</v>
      </c>
      <c r="BC200" s="11"/>
      <c r="BD200" s="11"/>
      <c r="BE200" s="11">
        <v>10.464000701904297</v>
      </c>
      <c r="BF200" s="11"/>
      <c r="BG200" s="11"/>
      <c r="BH200" s="11">
        <v>10.47700023651123</v>
      </c>
      <c r="BI200" s="11"/>
      <c r="BJ200" s="11"/>
      <c r="BK200" s="11">
        <v>10.451000213623047</v>
      </c>
      <c r="BL200" s="11"/>
      <c r="BM200" s="11"/>
      <c r="BN200" s="11">
        <v>10.528000831604004</v>
      </c>
      <c r="BO200" s="11"/>
      <c r="BP200" s="11"/>
      <c r="BQ200" s="11">
        <v>10.565000534057617</v>
      </c>
      <c r="BR200" s="11"/>
      <c r="BS200" s="11"/>
      <c r="BT200" s="11">
        <v>10.529000282287598</v>
      </c>
      <c r="BU200" s="11"/>
      <c r="BV200" s="11"/>
      <c r="BW200" s="11">
        <v>10.430000305175781</v>
      </c>
      <c r="BX200" s="11"/>
      <c r="BY200" s="11"/>
    </row>
    <row r="201">
      <c r="A201" s="7" t="s">
        <v>117</v>
      </c>
      <c r="B201" s="6" t="s">
        <v>43</v>
      </c>
      <c r="C201" s="6" t="s">
        <v>37</v>
      </c>
      <c r="D201" s="7" t="s">
        <v>38</v>
      </c>
      <c r="E201" s="6">
        <v>10</v>
      </c>
      <c r="F201" s="11">
        <v>10.250000953674316</v>
      </c>
      <c r="G201" s="11"/>
      <c r="H201" s="11"/>
      <c r="I201" s="8">
        <v>10.270000457763672</v>
      </c>
      <c r="J201" s="9"/>
      <c r="K201" s="10"/>
      <c r="L201" s="11">
        <v>10.324000358581543</v>
      </c>
      <c r="M201" s="11"/>
      <c r="N201" s="11"/>
      <c r="O201" s="11">
        <v>10.253000259399414</v>
      </c>
      <c r="P201" s="11"/>
      <c r="Q201" s="11"/>
      <c r="R201" s="8">
        <v>10.292000770568848</v>
      </c>
      <c r="S201" s="9"/>
      <c r="T201" s="10"/>
      <c r="U201" s="8">
        <v>10.265000343322754</v>
      </c>
      <c r="V201" s="9"/>
      <c r="W201" s="10"/>
      <c r="X201" s="11">
        <v>10.291000366210938</v>
      </c>
      <c r="Y201" s="11"/>
      <c r="Z201" s="11"/>
      <c r="AA201" s="11">
        <v>10.25200080871582</v>
      </c>
      <c r="AB201" s="11"/>
      <c r="AC201" s="11"/>
      <c r="AD201" s="11">
        <v>10.179000854492188</v>
      </c>
      <c r="AE201" s="11"/>
      <c r="AF201" s="11"/>
      <c r="AG201" s="11">
        <v>10.384000778198242</v>
      </c>
      <c r="AH201" s="11"/>
      <c r="AI201" s="11"/>
      <c r="AJ201" s="11">
        <v>10.332000732421875</v>
      </c>
      <c r="AK201" s="11"/>
      <c r="AL201" s="11"/>
      <c r="AM201" s="11">
        <v>10.182000160217285</v>
      </c>
      <c r="AN201" s="11"/>
      <c r="AO201" s="11"/>
      <c r="AP201" s="11">
        <v>10.349000930786133</v>
      </c>
      <c r="AQ201" s="11"/>
      <c r="AR201" s="11"/>
      <c r="AS201" s="11">
        <v>10.305000305175781</v>
      </c>
      <c r="AT201" s="11"/>
      <c r="AU201" s="11"/>
      <c r="AV201" s="11">
        <v>10.230000495910645</v>
      </c>
      <c r="AW201" s="11"/>
      <c r="AX201" s="11"/>
      <c r="AY201" s="11">
        <v>10.333000183105469</v>
      </c>
      <c r="AZ201" s="11"/>
      <c r="BA201" s="11"/>
      <c r="BB201" s="11">
        <v>10.276000022888184</v>
      </c>
      <c r="BC201" s="11"/>
      <c r="BD201" s="11"/>
      <c r="BE201" s="11">
        <v>10.426000595092773</v>
      </c>
      <c r="BF201" s="11"/>
      <c r="BG201" s="11"/>
      <c r="BH201" s="11">
        <v>10.250000953674316</v>
      </c>
      <c r="BI201" s="11"/>
      <c r="BJ201" s="11"/>
      <c r="BK201" s="11">
        <v>10.283000946044922</v>
      </c>
      <c r="BL201" s="11"/>
      <c r="BM201" s="11"/>
      <c r="BN201" s="11">
        <v>10.272000312805176</v>
      </c>
      <c r="BO201" s="11"/>
      <c r="BP201" s="11"/>
      <c r="BQ201" s="11">
        <v>10.218000411987305</v>
      </c>
      <c r="BR201" s="11"/>
      <c r="BS201" s="11"/>
      <c r="BT201" s="11">
        <v>10.220000267028809</v>
      </c>
      <c r="BU201" s="11"/>
      <c r="BV201" s="11"/>
      <c r="BW201" s="11">
        <v>10.249000549316406</v>
      </c>
      <c r="BX201" s="11"/>
      <c r="BY201" s="11"/>
    </row>
    <row r="202">
      <c r="A202" s="7" t="s">
        <v>117</v>
      </c>
      <c r="B202" s="7" t="s">
        <v>40</v>
      </c>
      <c r="C202" s="6" t="s">
        <v>37</v>
      </c>
      <c r="D202" s="7" t="s">
        <v>38</v>
      </c>
      <c r="E202" s="6">
        <v>35</v>
      </c>
      <c r="F202" s="11">
        <v>36.358001708984375</v>
      </c>
      <c r="G202" s="11"/>
      <c r="H202" s="11"/>
      <c r="I202" s="8">
        <v>36.438503265380859</v>
      </c>
      <c r="J202" s="9"/>
      <c r="K202" s="10"/>
      <c r="L202" s="11">
        <v>36.522502899169922</v>
      </c>
      <c r="M202" s="11"/>
      <c r="N202" s="11"/>
      <c r="O202" s="11">
        <v>36.29150390625</v>
      </c>
      <c r="P202" s="11"/>
      <c r="Q202" s="11"/>
      <c r="R202" s="8">
        <v>36.470005035400391</v>
      </c>
      <c r="S202" s="9"/>
      <c r="T202" s="10"/>
      <c r="U202" s="8">
        <v>36.330001831054688</v>
      </c>
      <c r="V202" s="9"/>
      <c r="W202" s="10"/>
      <c r="X202" s="11">
        <v>36.246002197265625</v>
      </c>
      <c r="Y202" s="11"/>
      <c r="Z202" s="11"/>
      <c r="AA202" s="11">
        <v>35.756004333496094</v>
      </c>
      <c r="AB202" s="11"/>
      <c r="AC202" s="11"/>
      <c r="AD202" s="11">
        <v>35.486503601074219</v>
      </c>
      <c r="AE202" s="11"/>
      <c r="AF202" s="11"/>
      <c r="AG202" s="11">
        <v>35.206504821777344</v>
      </c>
      <c r="AH202" s="11"/>
      <c r="AI202" s="11"/>
      <c r="AJ202" s="11">
        <v>35.735004425048828</v>
      </c>
      <c r="AK202" s="11"/>
      <c r="AL202" s="11"/>
      <c r="AM202" s="11">
        <v>35.521503448486328</v>
      </c>
      <c r="AN202" s="11"/>
      <c r="AO202" s="11"/>
      <c r="AP202" s="11">
        <v>35.714004516601562</v>
      </c>
      <c r="AQ202" s="11"/>
      <c r="AR202" s="11"/>
      <c r="AS202" s="11">
        <v>35.472503662109375</v>
      </c>
      <c r="AT202" s="11"/>
      <c r="AU202" s="11"/>
      <c r="AV202" s="11">
        <v>35.325504302978516</v>
      </c>
      <c r="AW202" s="11"/>
      <c r="AX202" s="11"/>
      <c r="AY202" s="11">
        <v>35.721004486083984</v>
      </c>
      <c r="AZ202" s="11"/>
      <c r="BA202" s="11"/>
      <c r="BB202" s="11">
        <v>35.973003387451172</v>
      </c>
      <c r="BC202" s="11"/>
      <c r="BD202" s="11"/>
      <c r="BE202" s="11">
        <v>36.554004669189453</v>
      </c>
      <c r="BF202" s="11"/>
      <c r="BG202" s="11"/>
      <c r="BH202" s="11">
        <v>36.407005310058594</v>
      </c>
      <c r="BI202" s="11"/>
      <c r="BJ202" s="11"/>
      <c r="BK202" s="11">
        <v>36.29150390625</v>
      </c>
      <c r="BL202" s="11"/>
      <c r="BM202" s="11"/>
      <c r="BN202" s="11">
        <v>36.813003540039062</v>
      </c>
      <c r="BO202" s="11"/>
      <c r="BP202" s="11"/>
      <c r="BQ202" s="11">
        <v>36.813003540039062</v>
      </c>
      <c r="BR202" s="11"/>
      <c r="BS202" s="11"/>
      <c r="BT202" s="11">
        <v>36.802501678466797</v>
      </c>
      <c r="BU202" s="11"/>
      <c r="BV202" s="11"/>
      <c r="BW202" s="11">
        <v>36.995002746582031</v>
      </c>
      <c r="BX202" s="11"/>
      <c r="BY202" s="11"/>
    </row>
    <row r="203">
      <c r="A203" s="7" t="s">
        <v>117</v>
      </c>
      <c r="B203" s="7" t="s">
        <v>41</v>
      </c>
      <c r="C203" s="6" t="s">
        <v>37</v>
      </c>
      <c r="D203" s="7" t="s">
        <v>38</v>
      </c>
      <c r="E203" s="6">
        <v>35</v>
      </c>
      <c r="F203" s="11">
        <v>35.826004028320312</v>
      </c>
      <c r="G203" s="11"/>
      <c r="H203" s="11"/>
      <c r="I203" s="8">
        <v>35.717502593994141</v>
      </c>
      <c r="J203" s="9"/>
      <c r="K203" s="10"/>
      <c r="L203" s="11">
        <v>35.903003692626953</v>
      </c>
      <c r="M203" s="11"/>
      <c r="N203" s="11"/>
      <c r="O203" s="11">
        <v>35.665004730224609</v>
      </c>
      <c r="P203" s="11"/>
      <c r="Q203" s="11"/>
      <c r="R203" s="8">
        <v>35.945003509521484</v>
      </c>
      <c r="S203" s="9"/>
      <c r="T203" s="10"/>
      <c r="U203" s="8">
        <v>35.871501922607422</v>
      </c>
      <c r="V203" s="9"/>
      <c r="W203" s="10"/>
      <c r="X203" s="11">
        <v>35.766502380371094</v>
      </c>
      <c r="Y203" s="11"/>
      <c r="Z203" s="11"/>
      <c r="AA203" s="11">
        <v>35.717502593994141</v>
      </c>
      <c r="AB203" s="11"/>
      <c r="AC203" s="11"/>
      <c r="AD203" s="11">
        <v>35.518001556396484</v>
      </c>
      <c r="AE203" s="11"/>
      <c r="AF203" s="11"/>
      <c r="AG203" s="11">
        <v>35.455001831054688</v>
      </c>
      <c r="AH203" s="11"/>
      <c r="AI203" s="11"/>
      <c r="AJ203" s="11">
        <v>35.74200439453125</v>
      </c>
      <c r="AK203" s="11"/>
      <c r="AL203" s="11"/>
      <c r="AM203" s="11">
        <v>35.402503967285156</v>
      </c>
      <c r="AN203" s="11"/>
      <c r="AO203" s="11"/>
      <c r="AP203" s="11">
        <v>35.574005126953125</v>
      </c>
      <c r="AQ203" s="11"/>
      <c r="AR203" s="11"/>
      <c r="AS203" s="11">
        <v>35.738502502441406</v>
      </c>
      <c r="AT203" s="11"/>
      <c r="AU203" s="11"/>
      <c r="AV203" s="11">
        <v>35.378002166748047</v>
      </c>
      <c r="AW203" s="11"/>
      <c r="AX203" s="11"/>
      <c r="AY203" s="11">
        <v>35.710502624511719</v>
      </c>
      <c r="AZ203" s="11"/>
      <c r="BA203" s="11"/>
      <c r="BB203" s="11">
        <v>35.598503112792969</v>
      </c>
      <c r="BC203" s="11"/>
      <c r="BD203" s="11"/>
      <c r="BE203" s="11">
        <v>35.987003326416016</v>
      </c>
      <c r="BF203" s="11"/>
      <c r="BG203" s="11"/>
      <c r="BH203" s="11">
        <v>35.815502166748047</v>
      </c>
      <c r="BI203" s="11"/>
      <c r="BJ203" s="11"/>
      <c r="BK203" s="11">
        <v>35.812004089355469</v>
      </c>
      <c r="BL203" s="11"/>
      <c r="BM203" s="11"/>
      <c r="BN203" s="11">
        <v>35.819004058837891</v>
      </c>
      <c r="BO203" s="11"/>
      <c r="BP203" s="11"/>
      <c r="BQ203" s="11">
        <v>35.703502655029297</v>
      </c>
      <c r="BR203" s="11"/>
      <c r="BS203" s="11"/>
      <c r="BT203" s="11">
        <v>35.679004669189453</v>
      </c>
      <c r="BU203" s="11"/>
      <c r="BV203" s="11"/>
      <c r="BW203" s="11">
        <v>35.770004272460938</v>
      </c>
      <c r="BX203" s="11"/>
      <c r="BY203" s="11"/>
    </row>
    <row r="204">
      <c r="A204" s="7" t="s">
        <v>117</v>
      </c>
      <c r="B204" s="7" t="s">
        <v>44</v>
      </c>
      <c r="C204" s="7" t="s">
        <v>118</v>
      </c>
      <c r="D204" s="7" t="s">
        <v>47</v>
      </c>
      <c r="E204" s="6">
        <v>35</v>
      </c>
      <c r="F204" s="13">
        <v>1.3420000000000001</v>
      </c>
      <c r="G204" s="13">
        <v>0.63200000000000001</v>
      </c>
      <c r="H204" s="13">
        <v>23.55531958277081</v>
      </c>
      <c r="I204" s="13">
        <v>1.2159</v>
      </c>
      <c r="J204" s="13">
        <v>0.65730000000000011</v>
      </c>
      <c r="K204" s="13">
        <v>21.948654297905691</v>
      </c>
      <c r="L204" s="13">
        <v>1.1361000000000001</v>
      </c>
      <c r="M204" s="13">
        <v>0.64680000000000004</v>
      </c>
      <c r="N204" s="13">
        <v>20.713772720192932</v>
      </c>
      <c r="O204" s="13">
        <v>1.0584</v>
      </c>
      <c r="P204" s="13">
        <v>0.6342000000000001</v>
      </c>
      <c r="Q204" s="13">
        <v>19.505006943822863</v>
      </c>
      <c r="R204" s="13">
        <v>1.0374000000000001</v>
      </c>
      <c r="S204" s="13">
        <v>0.64680000000000004</v>
      </c>
      <c r="T204" s="13">
        <v>19.448651139122958</v>
      </c>
      <c r="U204" s="13">
        <v>1.1759999999999999</v>
      </c>
      <c r="V204" s="13">
        <v>0.68459999999999999</v>
      </c>
      <c r="W204" s="13">
        <v>21.541868461998142</v>
      </c>
      <c r="X204" s="13">
        <v>1.3482000000000001</v>
      </c>
      <c r="Y204" s="13">
        <v>0.71610000000000007</v>
      </c>
      <c r="Z204" s="13">
        <v>24.260131140829365</v>
      </c>
      <c r="AA204" s="13">
        <v>1.6337999999999999</v>
      </c>
      <c r="AB204" s="13">
        <v>0.79170000000000007</v>
      </c>
      <c r="AC204" s="13">
        <v>28.918707503156931</v>
      </c>
      <c r="AD204" s="13">
        <v>2.0076000000000001</v>
      </c>
      <c r="AE204" s="13">
        <v>1.0206</v>
      </c>
      <c r="AF204" s="13">
        <v>36.364994783348067</v>
      </c>
      <c r="AG204" s="13">
        <v>2.5872000000000002</v>
      </c>
      <c r="AH204" s="13">
        <v>1.4931000000000001</v>
      </c>
      <c r="AI204" s="13">
        <v>48.599346127972325</v>
      </c>
      <c r="AJ204" s="13">
        <v>2.5032000000000001</v>
      </c>
      <c r="AK204" s="13">
        <v>1.4511000000000001</v>
      </c>
      <c r="AL204" s="13">
        <v>47.448591690377903</v>
      </c>
      <c r="AM204" s="13">
        <v>2.4108000000000001</v>
      </c>
      <c r="AN204" s="13">
        <v>1.3167</v>
      </c>
      <c r="AO204" s="13">
        <v>44.380686928582527</v>
      </c>
      <c r="AP204" s="13">
        <v>2.4003000000000001</v>
      </c>
      <c r="AQ204" s="13">
        <v>1.3292999999999999</v>
      </c>
      <c r="AR204" s="13">
        <v>44.596589049860256</v>
      </c>
      <c r="AS204" s="13">
        <v>2.3352000000000004</v>
      </c>
      <c r="AT204" s="13">
        <v>1.3167</v>
      </c>
      <c r="AU204" s="13">
        <v>43.338148495224196</v>
      </c>
      <c r="AV204" s="13">
        <v>2.4276</v>
      </c>
      <c r="AW204" s="13">
        <v>1.47</v>
      </c>
      <c r="AX204" s="13">
        <v>46.190978790392862</v>
      </c>
      <c r="AY204" s="13">
        <v>2.3750999999999998</v>
      </c>
      <c r="AZ204" s="13">
        <v>1.3881000000000001</v>
      </c>
      <c r="BA204" s="13">
        <v>44.961347110192818</v>
      </c>
      <c r="BB204" s="13">
        <v>2.3142000000000005</v>
      </c>
      <c r="BC204" s="13">
        <v>1.3209000000000002</v>
      </c>
      <c r="BD204" s="13">
        <v>43.067931313411236</v>
      </c>
      <c r="BE204" s="13">
        <v>1.6799999999999999</v>
      </c>
      <c r="BF204" s="13">
        <v>0.82110000000000005</v>
      </c>
      <c r="BG204" s="13">
        <v>30.011380577688737</v>
      </c>
      <c r="BH204" s="13">
        <v>1.5791999999999999</v>
      </c>
      <c r="BI204" s="13">
        <v>0.74760000000000004</v>
      </c>
      <c r="BJ204" s="13">
        <v>27.596375757573025</v>
      </c>
      <c r="BK204" s="13">
        <v>1.6989000000000001</v>
      </c>
      <c r="BL204" s="13">
        <v>0.78539999999999999</v>
      </c>
      <c r="BM204" s="13">
        <v>29.681208091707031</v>
      </c>
      <c r="BN204" s="13">
        <v>1.7367000000000001</v>
      </c>
      <c r="BO204" s="13">
        <v>0.80220000000000002</v>
      </c>
      <c r="BP204" s="13">
        <v>30.433667115253453</v>
      </c>
      <c r="BQ204" s="13">
        <v>1.6926000000000001</v>
      </c>
      <c r="BR204" s="13">
        <v>0.77280000000000004</v>
      </c>
      <c r="BS204" s="13">
        <v>29.181582502257804</v>
      </c>
      <c r="BT204" s="13">
        <v>1.7094</v>
      </c>
      <c r="BU204" s="13">
        <v>0.75600000000000001</v>
      </c>
      <c r="BV204" s="13">
        <v>29.313909139303664</v>
      </c>
      <c r="BW204" s="13">
        <v>1.6442999999999999</v>
      </c>
      <c r="BX204" s="13">
        <v>0.68670000000000009</v>
      </c>
      <c r="BY204" s="13">
        <v>27.954582019940869</v>
      </c>
    </row>
    <row r="205">
      <c r="A205" s="7" t="s">
        <v>117</v>
      </c>
      <c r="B205" s="7" t="s">
        <v>44</v>
      </c>
      <c r="C205" s="7" t="s">
        <v>118</v>
      </c>
      <c r="D205" s="7" t="s">
        <v>48</v>
      </c>
      <c r="E205" s="6">
        <v>10</v>
      </c>
      <c r="F205" s="13">
        <v>1.327</v>
      </c>
      <c r="G205" s="13">
        <v>0.59499999999999997</v>
      </c>
      <c r="H205" s="13">
        <v>80.347711863169522</v>
      </c>
      <c r="I205" s="13">
        <v>1.19993060827255</v>
      </c>
      <c r="J205" s="13">
        <v>0.62226262688636702</v>
      </c>
      <c r="K205" s="13">
        <v>74.678843275030147</v>
      </c>
      <c r="L205" s="13">
        <v>1.1206644177436802</v>
      </c>
      <c r="M205" s="13">
        <v>0.614826440811157</v>
      </c>
      <c r="N205" s="13">
        <v>70.338619693567267</v>
      </c>
      <c r="O205" s="13">
        <v>1.04513931274414</v>
      </c>
      <c r="P205" s="13">
        <v>0.60057589411735601</v>
      </c>
      <c r="Q205" s="13">
        <v>66.286540736882699</v>
      </c>
      <c r="R205" s="13">
        <v>1.0220878124237101</v>
      </c>
      <c r="S205" s="13">
        <v>0.61435681581497203</v>
      </c>
      <c r="T205" s="13">
        <v>65.878886088917696</v>
      </c>
      <c r="U205" s="13">
        <v>1.16203606128693</v>
      </c>
      <c r="V205" s="13">
        <v>0.65191552042961098</v>
      </c>
      <c r="W205" s="13">
        <v>73.424490909190197</v>
      </c>
      <c r="X205" s="13">
        <v>1.3305904865264901</v>
      </c>
      <c r="Y205" s="13">
        <v>0.67925652861595198</v>
      </c>
      <c r="Z205" s="13">
        <v>82.871570670852279</v>
      </c>
      <c r="AA205" s="13">
        <v>1.6149750947952299</v>
      </c>
      <c r="AB205" s="13">
        <v>0.74729603528976507</v>
      </c>
      <c r="AC205" s="13">
        <v>98.56012897057667</v>
      </c>
      <c r="AD205" s="13">
        <v>1.98527151346207</v>
      </c>
      <c r="AE205" s="13">
        <v>0.96255472302436906</v>
      </c>
      <c r="AF205" s="13">
        <v>124.31101728018473</v>
      </c>
      <c r="AG205" s="13">
        <v>2.5610013008117702</v>
      </c>
      <c r="AH205" s="13">
        <v>1.3996932506561299</v>
      </c>
      <c r="AI205" s="13">
        <v>163.56233424076939</v>
      </c>
      <c r="AJ205" s="13">
        <v>2.47468042373657</v>
      </c>
      <c r="AK205" s="13">
        <v>1.3641014695167502</v>
      </c>
      <c r="AL205" s="13">
        <v>156.07411331757177</v>
      </c>
      <c r="AM205" s="13">
        <v>2.3841884136199902</v>
      </c>
      <c r="AN205" s="13">
        <v>1.23510277271271</v>
      </c>
      <c r="AO205" s="13">
        <v>147.81185529387864</v>
      </c>
      <c r="AP205" s="13">
        <v>2.37561142444611</v>
      </c>
      <c r="AQ205" s="13">
        <v>1.2491046190261801</v>
      </c>
      <c r="AR205" s="13">
        <v>149.01444493308409</v>
      </c>
      <c r="AS205" s="13">
        <v>2.3092898130416901</v>
      </c>
      <c r="AT205" s="13">
        <v>1.2386829853057899</v>
      </c>
      <c r="AU205" s="13">
        <v>143.91335982368619</v>
      </c>
      <c r="AV205" s="13">
        <v>2.4004534482955902</v>
      </c>
      <c r="AW205" s="13">
        <v>1.3849024772644001</v>
      </c>
      <c r="AX205" s="13">
        <v>154.069684740323</v>
      </c>
      <c r="AY205" s="13">
        <v>2.3491796255111699</v>
      </c>
      <c r="AZ205" s="13">
        <v>1.3053016662597701</v>
      </c>
      <c r="BA205" s="13">
        <v>149.72569272774049</v>
      </c>
      <c r="BB205" s="13">
        <v>2.28880071640015</v>
      </c>
      <c r="BC205" s="13">
        <v>1.2438263297081</v>
      </c>
      <c r="BD205" s="13">
        <v>143.26184203024076</v>
      </c>
      <c r="BE205" s="13">
        <v>1.6615670323371901</v>
      </c>
      <c r="BF205" s="13">
        <v>0.77405434846878107</v>
      </c>
      <c r="BG205" s="13">
        <v>101.12709208092501</v>
      </c>
      <c r="BH205" s="13">
        <v>1.5594025254249599</v>
      </c>
      <c r="BI205" s="13">
        <v>0.70362785458564703</v>
      </c>
      <c r="BJ205" s="13">
        <v>94.393098516584416</v>
      </c>
      <c r="BK205" s="13">
        <v>1.6796416044235201</v>
      </c>
      <c r="BL205" s="13">
        <v>0.73972985148429804</v>
      </c>
      <c r="BM205" s="13">
        <v>101.1379162327984</v>
      </c>
      <c r="BN205" s="13">
        <v>1.7167121767997802</v>
      </c>
      <c r="BO205" s="13">
        <v>0.75168734788894698</v>
      </c>
      <c r="BP205" s="13">
        <v>103.5302087685981</v>
      </c>
      <c r="BQ205" s="13">
        <v>1.67339783906937</v>
      </c>
      <c r="BR205" s="13">
        <v>0.7256861329078671</v>
      </c>
      <c r="BS205" s="13">
        <v>100.02580962118645</v>
      </c>
      <c r="BT205" s="13">
        <v>1.6903961300849901</v>
      </c>
      <c r="BU205" s="13">
        <v>0.70665168762207009</v>
      </c>
      <c r="BV205" s="13">
        <v>100.12264252563115</v>
      </c>
      <c r="BW205" s="13">
        <v>1.6261322498321502</v>
      </c>
      <c r="BX205" s="13">
        <v>0.64178195595741305</v>
      </c>
      <c r="BY205" s="13">
        <v>95.861103220513641</v>
      </c>
    </row>
    <row r="206">
      <c r="A206" s="7" t="s">
        <v>117</v>
      </c>
      <c r="B206" s="7" t="s">
        <v>44</v>
      </c>
      <c r="C206" s="7" t="s">
        <v>118</v>
      </c>
      <c r="D206" s="7" t="s">
        <v>49</v>
      </c>
      <c r="E206" s="7" t="s">
        <v>50</v>
      </c>
      <c r="F206" s="24"/>
      <c r="G206" s="25"/>
      <c r="H206" s="26"/>
      <c r="I206" s="24"/>
      <c r="J206" s="25"/>
      <c r="K206" s="26"/>
      <c r="L206" s="24"/>
      <c r="M206" s="25"/>
      <c r="N206" s="26"/>
      <c r="O206" s="24"/>
      <c r="P206" s="25"/>
      <c r="Q206" s="26"/>
      <c r="R206" s="24"/>
      <c r="S206" s="25"/>
      <c r="T206" s="26"/>
      <c r="U206" s="24"/>
      <c r="V206" s="25"/>
      <c r="W206" s="26"/>
      <c r="X206" s="24"/>
      <c r="Y206" s="25"/>
      <c r="Z206" s="26"/>
      <c r="AA206" s="24"/>
      <c r="AB206" s="25"/>
      <c r="AC206" s="26"/>
      <c r="AD206" s="24"/>
      <c r="AE206" s="25"/>
      <c r="AF206" s="26"/>
      <c r="AG206" s="24"/>
      <c r="AH206" s="25"/>
      <c r="AI206" s="26"/>
      <c r="AJ206" s="24"/>
      <c r="AK206" s="25"/>
      <c r="AL206" s="26"/>
      <c r="AM206" s="24"/>
      <c r="AN206" s="25"/>
      <c r="AO206" s="26"/>
      <c r="AP206" s="24"/>
      <c r="AQ206" s="25"/>
      <c r="AR206" s="26"/>
      <c r="AS206" s="24"/>
      <c r="AT206" s="25"/>
      <c r="AU206" s="26"/>
      <c r="AV206" s="24"/>
      <c r="AW206" s="25"/>
      <c r="AX206" s="26"/>
      <c r="AY206" s="24"/>
      <c r="AZ206" s="25"/>
      <c r="BA206" s="26"/>
      <c r="BB206" s="24"/>
      <c r="BC206" s="25"/>
      <c r="BD206" s="26"/>
      <c r="BE206" s="24"/>
      <c r="BF206" s="25"/>
      <c r="BG206" s="26"/>
      <c r="BH206" s="24"/>
      <c r="BI206" s="25"/>
      <c r="BJ206" s="26"/>
      <c r="BK206" s="24"/>
      <c r="BL206" s="25"/>
      <c r="BM206" s="26"/>
      <c r="BN206" s="24"/>
      <c r="BO206" s="25"/>
      <c r="BP206" s="26"/>
      <c r="BQ206" s="24"/>
      <c r="BR206" s="25"/>
      <c r="BS206" s="26"/>
      <c r="BT206" s="24"/>
      <c r="BU206" s="25"/>
      <c r="BV206" s="26"/>
      <c r="BW206" s="24"/>
      <c r="BX206" s="25"/>
      <c r="BY206" s="26"/>
    </row>
    <row r="207">
      <c r="A207" s="7" t="s">
        <v>117</v>
      </c>
      <c r="B207" s="7" t="s">
        <v>51</v>
      </c>
      <c r="C207" s="7" t="s">
        <v>118</v>
      </c>
      <c r="D207" s="7" t="s">
        <v>47</v>
      </c>
      <c r="E207" s="7">
        <v>35</v>
      </c>
      <c r="F207" s="13">
        <v>0.91100000000000003</v>
      </c>
      <c r="G207" s="13">
        <v>0.628</v>
      </c>
      <c r="H207" s="13">
        <v>17.831415251199719</v>
      </c>
      <c r="I207" s="13">
        <v>0.82110000000000005</v>
      </c>
      <c r="J207" s="13">
        <v>0.59220000000000006</v>
      </c>
      <c r="K207" s="13">
        <v>16.314847949722843</v>
      </c>
      <c r="L207" s="13">
        <v>0.71820000000000006</v>
      </c>
      <c r="M207" s="13">
        <v>0.53760000000000008</v>
      </c>
      <c r="N207" s="13">
        <v>14.501369438699198</v>
      </c>
      <c r="O207" s="13">
        <v>0.68670000000000009</v>
      </c>
      <c r="P207" s="13">
        <v>0.52710000000000001</v>
      </c>
      <c r="Q207" s="13">
        <v>13.920758917380324</v>
      </c>
      <c r="R207" s="13">
        <v>0.63</v>
      </c>
      <c r="S207" s="13">
        <v>0.49560000000000004</v>
      </c>
      <c r="T207" s="13">
        <v>12.975980843937339</v>
      </c>
      <c r="U207" s="13">
        <v>0.62580000000000002</v>
      </c>
      <c r="V207" s="13">
        <v>0.51029999999999998</v>
      </c>
      <c r="W207" s="13">
        <v>12.969857589537265</v>
      </c>
      <c r="X207" s="13">
        <v>0.68670000000000009</v>
      </c>
      <c r="Y207" s="13">
        <v>0.504</v>
      </c>
      <c r="Z207" s="13">
        <v>13.709775262050147</v>
      </c>
      <c r="AA207" s="13">
        <v>0.79589999999999994</v>
      </c>
      <c r="AB207" s="13">
        <v>0.50190000000000001</v>
      </c>
      <c r="AC207" s="13">
        <v>15.18878210005453</v>
      </c>
      <c r="AD207" s="13">
        <v>0.99120000000000008</v>
      </c>
      <c r="AE207" s="13">
        <v>0.63630000000000009</v>
      </c>
      <c r="AF207" s="13">
        <v>19.039349663552148</v>
      </c>
      <c r="AG207" s="13">
        <v>1.7955000000000001</v>
      </c>
      <c r="AH207" s="13">
        <v>1.323</v>
      </c>
      <c r="AI207" s="13">
        <v>36.253526382150739</v>
      </c>
      <c r="AJ207" s="13">
        <v>1.9026000000000001</v>
      </c>
      <c r="AK207" s="13">
        <v>1.4238</v>
      </c>
      <c r="AL207" s="13">
        <v>38.69673632120783</v>
      </c>
      <c r="AM207" s="13">
        <v>1.6359000000000001</v>
      </c>
      <c r="AN207" s="13">
        <v>1.1970000000000001</v>
      </c>
      <c r="AO207" s="13">
        <v>32.743670904968035</v>
      </c>
      <c r="AP207" s="13">
        <v>1.7849999999999999</v>
      </c>
      <c r="AQ207" s="13">
        <v>1.3041</v>
      </c>
      <c r="AR207" s="13">
        <v>36.05140535525328</v>
      </c>
      <c r="AS207" s="13">
        <v>1.3797000000000001</v>
      </c>
      <c r="AT207" s="13">
        <v>0.97230000000000005</v>
      </c>
      <c r="AU207" s="13">
        <v>27.393543457741021</v>
      </c>
      <c r="AV207" s="13">
        <v>1.6653</v>
      </c>
      <c r="AW207" s="13">
        <v>1.1865000000000001</v>
      </c>
      <c r="AX207" s="13">
        <v>33.032651442159256</v>
      </c>
      <c r="AY207" s="13">
        <v>1.7766000000000002</v>
      </c>
      <c r="AZ207" s="13">
        <v>1.2746999999999999</v>
      </c>
      <c r="BA207" s="13">
        <v>35.683960882759692</v>
      </c>
      <c r="BB207" s="13">
        <v>1.5666000000000002</v>
      </c>
      <c r="BC207" s="13">
        <v>1.1172</v>
      </c>
      <c r="BD207" s="13">
        <v>31.108810180049982</v>
      </c>
      <c r="BE207" s="13">
        <v>1.6254000000000002</v>
      </c>
      <c r="BF207" s="13">
        <v>1.1739000000000002</v>
      </c>
      <c r="BG207" s="13">
        <v>32.517627064784463</v>
      </c>
      <c r="BH207" s="13">
        <v>1.2474000000000001</v>
      </c>
      <c r="BI207" s="13">
        <v>0.86309999999999998</v>
      </c>
      <c r="BJ207" s="13">
        <v>24.335883940291165</v>
      </c>
      <c r="BK207" s="13">
        <v>1.2894000000000001</v>
      </c>
      <c r="BL207" s="13">
        <v>0.87990000000000002</v>
      </c>
      <c r="BM207" s="13">
        <v>25.163796545523898</v>
      </c>
      <c r="BN207" s="13">
        <v>1.0899000000000001</v>
      </c>
      <c r="BO207" s="13">
        <v>0.67410000000000003</v>
      </c>
      <c r="BP207" s="13">
        <v>20.660272449603582</v>
      </c>
      <c r="BQ207" s="13">
        <v>0.99330000000000007</v>
      </c>
      <c r="BR207" s="13">
        <v>0.58169999999999999</v>
      </c>
      <c r="BS207" s="13">
        <v>18.553978422412694</v>
      </c>
      <c r="BT207" s="13">
        <v>1.05</v>
      </c>
      <c r="BU207" s="13">
        <v>0.63</v>
      </c>
      <c r="BV207" s="13">
        <v>19.801008111616198</v>
      </c>
      <c r="BW207" s="13">
        <v>1.0206</v>
      </c>
      <c r="BX207" s="13">
        <v>0.6321</v>
      </c>
      <c r="BY207" s="13">
        <v>19.426070810521914</v>
      </c>
    </row>
    <row r="208">
      <c r="A208" s="7" t="s">
        <v>117</v>
      </c>
      <c r="B208" s="7" t="s">
        <v>51</v>
      </c>
      <c r="C208" s="7" t="s">
        <v>118</v>
      </c>
      <c r="D208" s="7" t="s">
        <v>48</v>
      </c>
      <c r="E208" s="6">
        <v>10</v>
      </c>
      <c r="F208" s="13">
        <v>0.90100000000000002</v>
      </c>
      <c r="G208" s="13">
        <v>0.61199999999999999</v>
      </c>
      <c r="H208" s="13">
        <v>61.350904359818891</v>
      </c>
      <c r="I208" s="13">
        <v>0.81279978156089805</v>
      </c>
      <c r="J208" s="13">
        <v>0.57563602924347002</v>
      </c>
      <c r="K208" s="13">
        <v>56.101099597815136</v>
      </c>
      <c r="L208" s="13">
        <v>0.70965319871902499</v>
      </c>
      <c r="M208" s="13">
        <v>0.52386167645454407</v>
      </c>
      <c r="N208" s="13">
        <v>49.587191846101284</v>
      </c>
      <c r="O208" s="13">
        <v>0.67825385928154003</v>
      </c>
      <c r="P208" s="13">
        <v>0.51403000950813305</v>
      </c>
      <c r="Q208" s="13">
        <v>47.592350812702385</v>
      </c>
      <c r="R208" s="13">
        <v>0.62163224816322304</v>
      </c>
      <c r="S208" s="13">
        <v>0.48207233846187603</v>
      </c>
      <c r="T208" s="13">
        <v>44.296632566805272</v>
      </c>
      <c r="U208" s="13">
        <v>0.61665043234825201</v>
      </c>
      <c r="V208" s="13">
        <v>0.497077137231827</v>
      </c>
      <c r="W208" s="13">
        <v>44.431629576728916</v>
      </c>
      <c r="X208" s="13">
        <v>0.67785054445266801</v>
      </c>
      <c r="Y208" s="13">
        <v>0.49120795726776101</v>
      </c>
      <c r="Z208" s="13">
        <v>47.083323068532756</v>
      </c>
      <c r="AA208" s="13">
        <v>0.78623652458190907</v>
      </c>
      <c r="AB208" s="13">
        <v>0.48559482395648906</v>
      </c>
      <c r="AC208" s="13">
        <v>51.844553476105084</v>
      </c>
      <c r="AD208" s="13">
        <v>0.98237049579620406</v>
      </c>
      <c r="AE208" s="13">
        <v>0.61882650852203303</v>
      </c>
      <c r="AF208" s="13">
        <v>65.384584914372894</v>
      </c>
      <c r="AG208" s="13">
        <v>1.7820928096771202</v>
      </c>
      <c r="AH208" s="13">
        <v>1.2713292837142902</v>
      </c>
      <c r="AI208" s="13">
        <v>124.16484481712554</v>
      </c>
      <c r="AJ208" s="13">
        <v>1.8862679004669201</v>
      </c>
      <c r="AK208" s="13">
        <v>1.3663365840911901</v>
      </c>
      <c r="AL208" s="13">
        <v>129.50001501877844</v>
      </c>
      <c r="AM208" s="13">
        <v>1.6230338811874401</v>
      </c>
      <c r="AN208" s="13">
        <v>1.15254819393158</v>
      </c>
      <c r="AO208" s="13">
        <v>111.23601147291532</v>
      </c>
      <c r="AP208" s="13">
        <v>1.7690765857696502</v>
      </c>
      <c r="AQ208" s="13">
        <v>1.25207424163818</v>
      </c>
      <c r="AR208" s="13">
        <v>122.8942131287737</v>
      </c>
      <c r="AS208" s="13">
        <v>1.3686587214469901</v>
      </c>
      <c r="AT208" s="13">
        <v>0.93985638022422802</v>
      </c>
      <c r="AU208" s="13">
        <v>92.624187742009042</v>
      </c>
      <c r="AV208" s="13">
        <v>1.65224933624268</v>
      </c>
      <c r="AW208" s="13">
        <v>1.14331603050232</v>
      </c>
      <c r="AX208" s="13">
        <v>112.57088638568166</v>
      </c>
      <c r="AY208" s="13">
        <v>1.7616100311279301</v>
      </c>
      <c r="AZ208" s="13">
        <v>1.22427898645401</v>
      </c>
      <c r="BA208" s="13">
        <v>121.07183059907624</v>
      </c>
      <c r="BB208" s="13">
        <v>1.5530897974967999</v>
      </c>
      <c r="BC208" s="13">
        <v>1.07617628574371</v>
      </c>
      <c r="BD208" s="13">
        <v>105.57518302847686</v>
      </c>
      <c r="BE208" s="13">
        <v>1.6109242439270002</v>
      </c>
      <c r="BF208" s="13">
        <v>1.13079786300659</v>
      </c>
      <c r="BG208" s="13">
        <v>110.5815805661956</v>
      </c>
      <c r="BH208" s="13">
        <v>1.2378104329109201</v>
      </c>
      <c r="BI208" s="13">
        <v>0.83620357513427701</v>
      </c>
      <c r="BJ208" s="13">
        <v>82.720170431237477</v>
      </c>
      <c r="BK208" s="13">
        <v>1.2764582633972199</v>
      </c>
      <c r="BL208" s="13">
        <v>0.85064145922660805</v>
      </c>
      <c r="BM208" s="13">
        <v>86.401360006284676</v>
      </c>
      <c r="BN208" s="13">
        <v>1.08010250329971</v>
      </c>
      <c r="BO208" s="13">
        <v>0.65320235490799006</v>
      </c>
      <c r="BP208" s="13">
        <v>70.870836243730921</v>
      </c>
      <c r="BQ208" s="13">
        <v>0.98271086812019304</v>
      </c>
      <c r="BR208" s="13">
        <v>0.56300649046897799</v>
      </c>
      <c r="BS208" s="13">
        <v>63.657031318288873</v>
      </c>
      <c r="BT208" s="13">
        <v>1.0408869385719302</v>
      </c>
      <c r="BU208" s="13">
        <v>0.61151579022407498</v>
      </c>
      <c r="BV208" s="13">
        <v>68.212256942729894</v>
      </c>
      <c r="BW208" s="13">
        <v>1.01066341996193</v>
      </c>
      <c r="BX208" s="13">
        <v>0.61184060573577903</v>
      </c>
      <c r="BY208" s="13">
        <v>66.741878361473894</v>
      </c>
    </row>
    <row r="209">
      <c r="A209" s="7" t="s">
        <v>117</v>
      </c>
      <c r="B209" s="7" t="s">
        <v>51</v>
      </c>
      <c r="C209" s="7" t="s">
        <v>118</v>
      </c>
      <c r="D209" s="7" t="s">
        <v>49</v>
      </c>
      <c r="E209" s="7" t="s">
        <v>50</v>
      </c>
      <c r="F209" s="24"/>
      <c r="G209" s="25"/>
      <c r="H209" s="26"/>
      <c r="I209" s="24"/>
      <c r="J209" s="25"/>
      <c r="K209" s="26"/>
      <c r="L209" s="24"/>
      <c r="M209" s="25"/>
      <c r="N209" s="26"/>
      <c r="O209" s="24"/>
      <c r="P209" s="25"/>
      <c r="Q209" s="26"/>
      <c r="R209" s="24"/>
      <c r="S209" s="25"/>
      <c r="T209" s="26"/>
      <c r="U209" s="24"/>
      <c r="V209" s="25"/>
      <c r="W209" s="26"/>
      <c r="X209" s="24"/>
      <c r="Y209" s="25"/>
      <c r="Z209" s="26"/>
      <c r="AA209" s="24"/>
      <c r="AB209" s="25"/>
      <c r="AC209" s="26"/>
      <c r="AD209" s="24"/>
      <c r="AE209" s="25"/>
      <c r="AF209" s="26"/>
      <c r="AG209" s="24"/>
      <c r="AH209" s="25"/>
      <c r="AI209" s="26"/>
      <c r="AJ209" s="24"/>
      <c r="AK209" s="25"/>
      <c r="AL209" s="26"/>
      <c r="AM209" s="24"/>
      <c r="AN209" s="25"/>
      <c r="AO209" s="26"/>
      <c r="AP209" s="24"/>
      <c r="AQ209" s="25"/>
      <c r="AR209" s="26"/>
      <c r="AS209" s="24"/>
      <c r="AT209" s="25"/>
      <c r="AU209" s="26"/>
      <c r="AV209" s="24"/>
      <c r="AW209" s="25"/>
      <c r="AX209" s="26"/>
      <c r="AY209" s="24"/>
      <c r="AZ209" s="25"/>
      <c r="BA209" s="26"/>
      <c r="BB209" s="24"/>
      <c r="BC209" s="25"/>
      <c r="BD209" s="26"/>
      <c r="BE209" s="24"/>
      <c r="BF209" s="25"/>
      <c r="BG209" s="26"/>
      <c r="BH209" s="24"/>
      <c r="BI209" s="25"/>
      <c r="BJ209" s="26"/>
      <c r="BK209" s="24"/>
      <c r="BL209" s="25"/>
      <c r="BM209" s="26"/>
      <c r="BN209" s="24"/>
      <c r="BO209" s="25"/>
      <c r="BP209" s="26"/>
      <c r="BQ209" s="24"/>
      <c r="BR209" s="25"/>
      <c r="BS209" s="26"/>
      <c r="BT209" s="24"/>
      <c r="BU209" s="25"/>
      <c r="BV209" s="26"/>
      <c r="BW209" s="24"/>
      <c r="BX209" s="25"/>
      <c r="BY209" s="26"/>
    </row>
    <row r="210">
      <c r="A210" s="7" t="s">
        <v>119</v>
      </c>
      <c r="B210" s="7" t="s">
        <v>42</v>
      </c>
      <c r="C210" s="6" t="s">
        <v>37</v>
      </c>
      <c r="D210" s="7" t="s">
        <v>38</v>
      </c>
      <c r="E210" s="6">
        <v>10</v>
      </c>
      <c r="F210" s="11">
        <v>10.656999588012695</v>
      </c>
      <c r="G210" s="11"/>
      <c r="H210" s="11"/>
      <c r="I210" s="8">
        <v>10.522000312805176</v>
      </c>
      <c r="J210" s="9"/>
      <c r="K210" s="10"/>
      <c r="L210" s="11">
        <v>10.555999755859375</v>
      </c>
      <c r="M210" s="11"/>
      <c r="N210" s="11"/>
      <c r="O210" s="11">
        <v>10.48900032043457</v>
      </c>
      <c r="P210" s="11"/>
      <c r="Q210" s="11"/>
      <c r="R210" s="8">
        <v>10.493000030517578</v>
      </c>
      <c r="S210" s="9"/>
      <c r="T210" s="10"/>
      <c r="U210" s="8">
        <v>10.458999633789062</v>
      </c>
      <c r="V210" s="9"/>
      <c r="W210" s="10"/>
      <c r="X210" s="11">
        <v>10.458000183105469</v>
      </c>
      <c r="Y210" s="11"/>
      <c r="Z210" s="11"/>
      <c r="AA210" s="11">
        <v>10.378000259399414</v>
      </c>
      <c r="AB210" s="11"/>
      <c r="AC210" s="11"/>
      <c r="AD210" s="11">
        <v>10.37600040435791</v>
      </c>
      <c r="AE210" s="11"/>
      <c r="AF210" s="11"/>
      <c r="AG210" s="11">
        <v>10.373000144958496</v>
      </c>
      <c r="AH210" s="11"/>
      <c r="AI210" s="11"/>
      <c r="AJ210" s="11">
        <v>10.366999626159668</v>
      </c>
      <c r="AK210" s="11"/>
      <c r="AL210" s="11"/>
      <c r="AM210" s="11">
        <v>10.310999870300293</v>
      </c>
      <c r="AN210" s="11"/>
      <c r="AO210" s="11"/>
      <c r="AP210" s="11">
        <v>10.437999725341797</v>
      </c>
      <c r="AQ210" s="11"/>
      <c r="AR210" s="11"/>
      <c r="AS210" s="11">
        <v>10.454999923706055</v>
      </c>
      <c r="AT210" s="11"/>
      <c r="AU210" s="11"/>
      <c r="AV210" s="11">
        <v>10.375</v>
      </c>
      <c r="AW210" s="11"/>
      <c r="AX210" s="11"/>
      <c r="AY210" s="11">
        <v>10.484000205993652</v>
      </c>
      <c r="AZ210" s="11"/>
      <c r="BA210" s="11"/>
      <c r="BB210" s="11">
        <v>10.451999664306641</v>
      </c>
      <c r="BC210" s="11"/>
      <c r="BD210" s="11"/>
      <c r="BE210" s="11">
        <v>10.510000228881836</v>
      </c>
      <c r="BF210" s="11"/>
      <c r="BG210" s="11"/>
      <c r="BH210" s="11">
        <v>10.524999618530273</v>
      </c>
      <c r="BI210" s="11"/>
      <c r="BJ210" s="11"/>
      <c r="BK210" s="11">
        <v>10.494000434875488</v>
      </c>
      <c r="BL210" s="11"/>
      <c r="BM210" s="11"/>
      <c r="BN210" s="11">
        <v>10.635000228881836</v>
      </c>
      <c r="BO210" s="11"/>
      <c r="BP210" s="11"/>
      <c r="BQ210" s="11">
        <v>10.61400032043457</v>
      </c>
      <c r="BR210" s="11"/>
      <c r="BS210" s="11"/>
      <c r="BT210" s="11">
        <v>10.640999794006348</v>
      </c>
      <c r="BU210" s="11"/>
      <c r="BV210" s="11"/>
      <c r="BW210" s="11">
        <v>10.678999900817871</v>
      </c>
      <c r="BX210" s="11"/>
      <c r="BY210" s="11"/>
    </row>
    <row r="211">
      <c r="A211" s="7" t="s">
        <v>119</v>
      </c>
      <c r="B211" s="7" t="s">
        <v>43</v>
      </c>
      <c r="C211" s="6" t="s">
        <v>37</v>
      </c>
      <c r="D211" s="7" t="s">
        <v>38</v>
      </c>
      <c r="E211" s="6">
        <v>10</v>
      </c>
      <c r="F211" s="8">
        <v>10.64799976348877</v>
      </c>
      <c r="G211" s="9"/>
      <c r="H211" s="10"/>
      <c r="I211" s="8">
        <v>10.522000312805176</v>
      </c>
      <c r="J211" s="9"/>
      <c r="K211" s="10"/>
      <c r="L211" s="11">
        <v>10.539999961853027</v>
      </c>
      <c r="M211" s="11"/>
      <c r="N211" s="11"/>
      <c r="O211" s="11">
        <v>10.498000144958496</v>
      </c>
      <c r="P211" s="11"/>
      <c r="Q211" s="11"/>
      <c r="R211" s="8">
        <v>10.491999626159668</v>
      </c>
      <c r="S211" s="9"/>
      <c r="T211" s="10"/>
      <c r="U211" s="8">
        <v>10.456000328063965</v>
      </c>
      <c r="V211" s="9"/>
      <c r="W211" s="10"/>
      <c r="X211" s="11">
        <v>10.454000473022461</v>
      </c>
      <c r="Y211" s="11"/>
      <c r="Z211" s="11"/>
      <c r="AA211" s="11">
        <v>10.368000030517578</v>
      </c>
      <c r="AB211" s="11"/>
      <c r="AC211" s="11"/>
      <c r="AD211" s="11">
        <v>10.375</v>
      </c>
      <c r="AE211" s="11"/>
      <c r="AF211" s="11"/>
      <c r="AG211" s="11">
        <v>10.378000259399414</v>
      </c>
      <c r="AH211" s="11"/>
      <c r="AI211" s="11"/>
      <c r="AJ211" s="11">
        <v>10.369999885559082</v>
      </c>
      <c r="AK211" s="11"/>
      <c r="AL211" s="11"/>
      <c r="AM211" s="11">
        <v>10.336000442504883</v>
      </c>
      <c r="AN211" s="11"/>
      <c r="AO211" s="11"/>
      <c r="AP211" s="11">
        <v>10.435999870300293</v>
      </c>
      <c r="AQ211" s="11"/>
      <c r="AR211" s="11"/>
      <c r="AS211" s="11">
        <v>10.47700023651123</v>
      </c>
      <c r="AT211" s="11"/>
      <c r="AU211" s="11"/>
      <c r="AV211" s="11">
        <v>10.421999931335449</v>
      </c>
      <c r="AW211" s="11"/>
      <c r="AX211" s="11"/>
      <c r="AY211" s="11">
        <v>10.494999885559082</v>
      </c>
      <c r="AZ211" s="11"/>
      <c r="BA211" s="11"/>
      <c r="BB211" s="11">
        <v>10.468999862670898</v>
      </c>
      <c r="BC211" s="11"/>
      <c r="BD211" s="11"/>
      <c r="BE211" s="11">
        <v>10.508000373840332</v>
      </c>
      <c r="BF211" s="11"/>
      <c r="BG211" s="11"/>
      <c r="BH211" s="11">
        <v>10.526000022888184</v>
      </c>
      <c r="BI211" s="11"/>
      <c r="BJ211" s="11"/>
      <c r="BK211" s="11">
        <v>10.494999885559082</v>
      </c>
      <c r="BL211" s="11"/>
      <c r="BM211" s="11"/>
      <c r="BN211" s="11">
        <v>10.633999824523926</v>
      </c>
      <c r="BO211" s="11"/>
      <c r="BP211" s="11"/>
      <c r="BQ211" s="11">
        <v>10.61299991607666</v>
      </c>
      <c r="BR211" s="11"/>
      <c r="BS211" s="11"/>
      <c r="BT211" s="11">
        <v>10.685999870300293</v>
      </c>
      <c r="BU211" s="11"/>
      <c r="BV211" s="11"/>
      <c r="BW211" s="11">
        <v>10.668999671936035</v>
      </c>
      <c r="BX211" s="11"/>
      <c r="BY211" s="11"/>
    </row>
    <row r="212">
      <c r="A212" s="7" t="s">
        <v>119</v>
      </c>
      <c r="B212" s="7" t="s">
        <v>44</v>
      </c>
      <c r="C212" s="7" t="s">
        <v>102</v>
      </c>
      <c r="D212" s="7" t="s">
        <v>48</v>
      </c>
      <c r="E212" s="6">
        <v>10</v>
      </c>
      <c r="F212" s="13">
        <v>0</v>
      </c>
      <c r="G212" s="13">
        <v>0</v>
      </c>
      <c r="H212" s="13">
        <v>0</v>
      </c>
      <c r="I212" s="13">
        <v>0.024400000000000002</v>
      </c>
      <c r="J212" s="13">
        <v>0.031600000000000003</v>
      </c>
      <c r="K212" s="13">
        <v>2.1629061906857054</v>
      </c>
      <c r="L212" s="13">
        <v>0.023600000000000003</v>
      </c>
      <c r="M212" s="13">
        <v>0.0332</v>
      </c>
      <c r="N212" s="13">
        <v>2.2350664102138023</v>
      </c>
      <c r="O212" s="13">
        <v>0.022800000000000001</v>
      </c>
      <c r="P212" s="13">
        <v>0.034800000000000005</v>
      </c>
      <c r="Q212" s="13">
        <v>2.2754824013965127</v>
      </c>
      <c r="R212" s="13">
        <v>0.025600000000000001</v>
      </c>
      <c r="S212" s="13">
        <v>0.0356</v>
      </c>
      <c r="T212" s="13">
        <v>2.4135888778084884</v>
      </c>
      <c r="U212" s="13">
        <v>0.0504</v>
      </c>
      <c r="V212" s="13">
        <v>0.050800000000000005</v>
      </c>
      <c r="W212" s="13">
        <v>3.9373915562226376</v>
      </c>
      <c r="X212" s="13">
        <v>0.062800000000000009</v>
      </c>
      <c r="Y212" s="13">
        <v>0.056399999999999999</v>
      </c>
      <c r="Z212" s="13">
        <v>4.6594597418512205</v>
      </c>
      <c r="AA212" s="13">
        <v>0.068400000000000002</v>
      </c>
      <c r="AB212" s="13">
        <v>0.054399999999999997</v>
      </c>
      <c r="AC212" s="13">
        <v>4.8247884983128646</v>
      </c>
      <c r="AD212" s="13">
        <v>0.064399999999999999</v>
      </c>
      <c r="AE212" s="13">
        <v>0.046800000000000001</v>
      </c>
      <c r="AF212" s="13">
        <v>4.4288207983931178</v>
      </c>
      <c r="AG212" s="13">
        <v>0.057200000000000001</v>
      </c>
      <c r="AH212" s="13">
        <v>0.047600000000000003</v>
      </c>
      <c r="AI212" s="13">
        <v>4.140665841236614</v>
      </c>
      <c r="AJ212" s="13">
        <v>0.038800000000000001</v>
      </c>
      <c r="AK212" s="13">
        <v>0.0424</v>
      </c>
      <c r="AL212" s="13">
        <v>3.1989129613852305</v>
      </c>
      <c r="AM212" s="13">
        <v>0.047600000000000003</v>
      </c>
      <c r="AN212" s="13">
        <v>0.042000000000000003</v>
      </c>
      <c r="AO212" s="13">
        <v>3.5352968037976922</v>
      </c>
      <c r="AP212" s="13">
        <v>0.059999999999999998</v>
      </c>
      <c r="AQ212" s="13">
        <v>0.054399999999999997</v>
      </c>
      <c r="AR212" s="13">
        <v>4.5349168118267293</v>
      </c>
      <c r="AS212" s="13">
        <v>0.074799999999999991</v>
      </c>
      <c r="AT212" s="13">
        <v>0.059200000000000003</v>
      </c>
      <c r="AU212" s="13">
        <v>5.2763688972498093</v>
      </c>
      <c r="AV212" s="13">
        <v>0.070800000000000002</v>
      </c>
      <c r="AW212" s="13">
        <v>0.048000000000000001</v>
      </c>
      <c r="AX212" s="13">
        <v>4.7235789891363993</v>
      </c>
      <c r="AY212" s="13">
        <v>0.045999999999999999</v>
      </c>
      <c r="AZ212" s="13">
        <v>0.035999999999999997</v>
      </c>
      <c r="BA212" s="13">
        <v>3.2505419746034994</v>
      </c>
      <c r="BB212" s="13">
        <v>0.043200000000000002</v>
      </c>
      <c r="BC212" s="13">
        <v>0.0344</v>
      </c>
      <c r="BD212" s="13">
        <v>3.0411216381482449</v>
      </c>
      <c r="BE212" s="13">
        <v>0.053999999999999999</v>
      </c>
      <c r="BF212" s="13">
        <v>0.044400000000000002</v>
      </c>
      <c r="BG212" s="13">
        <v>3.8616877151244013</v>
      </c>
      <c r="BH212" s="13">
        <v>0.080399999999999999</v>
      </c>
      <c r="BI212" s="13">
        <v>0.053200000000000004</v>
      </c>
      <c r="BJ212" s="13">
        <v>5.295992077105101</v>
      </c>
      <c r="BK212" s="13">
        <v>0.075200000000000003</v>
      </c>
      <c r="BL212" s="13">
        <v>0.049599999999999998</v>
      </c>
      <c r="BM212" s="13">
        <v>4.9415921410017445</v>
      </c>
      <c r="BN212" s="13">
        <v>0.057200000000000001</v>
      </c>
      <c r="BO212" s="13">
        <v>0.040000000000000001</v>
      </c>
      <c r="BP212" s="13">
        <v>3.8401200649504563</v>
      </c>
      <c r="BQ212" s="13">
        <v>0.045999999999999999</v>
      </c>
      <c r="BR212" s="13">
        <v>0.040800000000000003</v>
      </c>
      <c r="BS212" s="13">
        <v>3.3379861589388153</v>
      </c>
      <c r="BT212" s="13">
        <v>0.046800000000000001</v>
      </c>
      <c r="BU212" s="13">
        <v>0.039200000000000006</v>
      </c>
      <c r="BV212" s="13">
        <v>3.3207255287577864</v>
      </c>
      <c r="BW212" s="13">
        <v>0.038399999999999997</v>
      </c>
      <c r="BX212" s="13">
        <v>0.041200000000000001</v>
      </c>
      <c r="BY212" s="13">
        <v>3.0557901536346121</v>
      </c>
    </row>
    <row r="213">
      <c r="A213" s="7" t="s">
        <v>119</v>
      </c>
      <c r="B213" s="7" t="s">
        <v>51</v>
      </c>
      <c r="C213" s="7" t="s">
        <v>102</v>
      </c>
      <c r="D213" s="7" t="s">
        <v>48</v>
      </c>
      <c r="E213" s="6">
        <v>10</v>
      </c>
      <c r="F213" s="13">
        <v>0.34599999999999997</v>
      </c>
      <c r="G213" s="13">
        <v>0.32900000000000001</v>
      </c>
      <c r="H213" s="13">
        <v>25.887958650120837</v>
      </c>
      <c r="I213" s="13">
        <v>0.27690000000000003</v>
      </c>
      <c r="J213" s="13">
        <v>0.2586</v>
      </c>
      <c r="K213" s="13">
        <v>20.543255253038058</v>
      </c>
      <c r="L213" s="13">
        <v>0.2586</v>
      </c>
      <c r="M213" s="13">
        <v>0.25739999999999996</v>
      </c>
      <c r="N213" s="13">
        <v>20.02059316335443</v>
      </c>
      <c r="O213" s="13">
        <v>0.2445</v>
      </c>
      <c r="P213" s="13">
        <v>0.27390000000000003</v>
      </c>
      <c r="Q213" s="13">
        <v>20.111574001282793</v>
      </c>
      <c r="R213" s="13">
        <v>0.27029999999999998</v>
      </c>
      <c r="S213" s="13">
        <v>0.2676</v>
      </c>
      <c r="T213" s="13">
        <v>20.918224311785927</v>
      </c>
      <c r="U213" s="13">
        <v>0.3735</v>
      </c>
      <c r="V213" s="13">
        <v>0.318</v>
      </c>
      <c r="W213" s="13">
        <v>26.993090307086245</v>
      </c>
      <c r="X213" s="13">
        <v>0.40440000000000004</v>
      </c>
      <c r="Y213" s="13">
        <v>0.3306</v>
      </c>
      <c r="Z213" s="13">
        <v>28.841935314001276</v>
      </c>
      <c r="AA213" s="13">
        <v>0.41969999999999996</v>
      </c>
      <c r="AB213" s="13">
        <v>0.3231</v>
      </c>
      <c r="AC213" s="13">
        <v>29.252000313497724</v>
      </c>
      <c r="AD213" s="13">
        <v>0.43710000000000004</v>
      </c>
      <c r="AE213" s="13">
        <v>0.2823</v>
      </c>
      <c r="AF213" s="13">
        <v>28.975328934801968</v>
      </c>
      <c r="AG213" s="13">
        <v>0.43169999999999997</v>
      </c>
      <c r="AH213" s="13">
        <v>0.28949999999999998</v>
      </c>
      <c r="AI213" s="13">
        <v>28.92503944349869</v>
      </c>
      <c r="AJ213" s="13">
        <v>0.43830000000000002</v>
      </c>
      <c r="AK213" s="13">
        <v>0.30060000000000003</v>
      </c>
      <c r="AL213" s="13">
        <v>29.567169183054101</v>
      </c>
      <c r="AM213" s="13">
        <v>0.42810000000000004</v>
      </c>
      <c r="AN213" s="13">
        <v>0.27210000000000001</v>
      </c>
      <c r="AO213" s="13">
        <v>28.241468960092238</v>
      </c>
      <c r="AP213" s="13">
        <v>0.43380000000000002</v>
      </c>
      <c r="AQ213" s="13">
        <v>0.28740000000000004</v>
      </c>
      <c r="AR213" s="13">
        <v>29.066725393236563</v>
      </c>
      <c r="AS213" s="13">
        <v>0.44190000000000002</v>
      </c>
      <c r="AT213" s="13">
        <v>0.28710000000000002</v>
      </c>
      <c r="AU213" s="13">
        <v>29.153776967515036</v>
      </c>
      <c r="AV213" s="13">
        <v>0.45900000000000002</v>
      </c>
      <c r="AW213" s="13">
        <v>0.29430000000000001</v>
      </c>
      <c r="AX213" s="13">
        <v>30.046584998819561</v>
      </c>
      <c r="AY213" s="13">
        <v>0.45180000000000003</v>
      </c>
      <c r="AZ213" s="13">
        <v>0.27329999999999999</v>
      </c>
      <c r="BA213" s="13">
        <v>29.251440239164303</v>
      </c>
      <c r="BB213" s="13">
        <v>0.45810000000000001</v>
      </c>
      <c r="BC213" s="13">
        <v>0.2676</v>
      </c>
      <c r="BD213" s="13">
        <v>29.185653295150431</v>
      </c>
      <c r="BE213" s="13">
        <v>0.4521</v>
      </c>
      <c r="BF213" s="13">
        <v>0.26489999999999997</v>
      </c>
      <c r="BG213" s="13">
        <v>28.897341416673335</v>
      </c>
      <c r="BH213" s="13">
        <v>0.42719999999999997</v>
      </c>
      <c r="BI213" s="13">
        <v>0.2334</v>
      </c>
      <c r="BJ213" s="13">
        <v>26.746744283229212</v>
      </c>
      <c r="BK213" s="13">
        <v>0.45180000000000003</v>
      </c>
      <c r="BL213" s="13">
        <v>0.2571</v>
      </c>
      <c r="BM213" s="13">
        <v>28.512656624353411</v>
      </c>
      <c r="BN213" s="13">
        <v>0.46079999999999999</v>
      </c>
      <c r="BO213" s="13">
        <v>0.25530000000000003</v>
      </c>
      <c r="BP213" s="13">
        <v>28.980104975186553</v>
      </c>
      <c r="BQ213" s="13">
        <v>0.42480000000000001</v>
      </c>
      <c r="BR213" s="13">
        <v>0.25559999999999999</v>
      </c>
      <c r="BS213" s="13">
        <v>26.916689712030031</v>
      </c>
      <c r="BT213" s="13">
        <v>0.37740000000000001</v>
      </c>
      <c r="BU213" s="13">
        <v>0.2346</v>
      </c>
      <c r="BV213" s="13">
        <v>24.174053986204722</v>
      </c>
      <c r="BW213" s="13">
        <v>0.35070000000000001</v>
      </c>
      <c r="BX213" s="13">
        <v>0.2475</v>
      </c>
      <c r="BY213" s="13">
        <v>23.191247685062955</v>
      </c>
    </row>
    <row r="214">
      <c r="A214" s="7" t="s">
        <v>120</v>
      </c>
      <c r="B214" s="7" t="s">
        <v>42</v>
      </c>
      <c r="C214" s="6" t="s">
        <v>37</v>
      </c>
      <c r="D214" s="7" t="s">
        <v>38</v>
      </c>
      <c r="E214" s="6">
        <v>10</v>
      </c>
      <c r="F214" s="11">
        <v>10.375</v>
      </c>
      <c r="G214" s="11"/>
      <c r="H214" s="11"/>
      <c r="I214" s="8">
        <v>10.449999809265137</v>
      </c>
      <c r="J214" s="9"/>
      <c r="K214" s="10"/>
      <c r="L214" s="11">
        <v>10.475000381469727</v>
      </c>
      <c r="M214" s="11"/>
      <c r="N214" s="11"/>
      <c r="O214" s="11">
        <v>10.425000190734863</v>
      </c>
      <c r="P214" s="11"/>
      <c r="Q214" s="11"/>
      <c r="R214" s="8">
        <v>10.425000190734863</v>
      </c>
      <c r="S214" s="9"/>
      <c r="T214" s="10"/>
      <c r="U214" s="8">
        <v>10.350000381469727</v>
      </c>
      <c r="V214" s="9"/>
      <c r="W214" s="10"/>
      <c r="X214" s="11">
        <v>10.399999618530273</v>
      </c>
      <c r="Y214" s="11"/>
      <c r="Z214" s="11"/>
      <c r="AA214" s="11">
        <v>10.300000190734863</v>
      </c>
      <c r="AB214" s="11"/>
      <c r="AC214" s="11"/>
      <c r="AD214" s="11">
        <v>10.175000190734863</v>
      </c>
      <c r="AE214" s="11"/>
      <c r="AF214" s="11"/>
      <c r="AG214" s="11">
        <v>10</v>
      </c>
      <c r="AH214" s="11"/>
      <c r="AI214" s="11"/>
      <c r="AJ214" s="11">
        <v>10.149999618530273</v>
      </c>
      <c r="AK214" s="11"/>
      <c r="AL214" s="11"/>
      <c r="AM214" s="11">
        <v>10.074999809265137</v>
      </c>
      <c r="AN214" s="11"/>
      <c r="AO214" s="11"/>
      <c r="AP214" s="11">
        <v>10.175000190734863</v>
      </c>
      <c r="AQ214" s="11"/>
      <c r="AR214" s="11"/>
      <c r="AS214" s="11">
        <v>10.149999618530273</v>
      </c>
      <c r="AT214" s="11"/>
      <c r="AU214" s="11"/>
      <c r="AV214" s="11">
        <v>10.100000381469727</v>
      </c>
      <c r="AW214" s="11"/>
      <c r="AX214" s="11"/>
      <c r="AY214" s="11">
        <v>10.074999809265137</v>
      </c>
      <c r="AZ214" s="11"/>
      <c r="BA214" s="11"/>
      <c r="BB214" s="11">
        <v>10.225000381469727</v>
      </c>
      <c r="BC214" s="11"/>
      <c r="BD214" s="11"/>
      <c r="BE214" s="11">
        <v>10.25</v>
      </c>
      <c r="BF214" s="11"/>
      <c r="BG214" s="11"/>
      <c r="BH214" s="11">
        <v>10.199999809265137</v>
      </c>
      <c r="BI214" s="11"/>
      <c r="BJ214" s="11"/>
      <c r="BK214" s="11">
        <v>10.175000190734863</v>
      </c>
      <c r="BL214" s="11"/>
      <c r="BM214" s="11"/>
      <c r="BN214" s="11">
        <v>10.225000381469727</v>
      </c>
      <c r="BO214" s="11"/>
      <c r="BP214" s="11"/>
      <c r="BQ214" s="11">
        <v>10.274999618530273</v>
      </c>
      <c r="BR214" s="11"/>
      <c r="BS214" s="11"/>
      <c r="BT214" s="11">
        <v>10.300000190734863</v>
      </c>
      <c r="BU214" s="11"/>
      <c r="BV214" s="11"/>
      <c r="BW214" s="11">
        <v>10.350000381469727</v>
      </c>
      <c r="BX214" s="11"/>
      <c r="BY214" s="11"/>
    </row>
    <row r="215">
      <c r="A215" s="7" t="s">
        <v>120</v>
      </c>
      <c r="B215" s="7" t="s">
        <v>43</v>
      </c>
      <c r="C215" s="6" t="s">
        <v>37</v>
      </c>
      <c r="D215" s="7" t="s">
        <v>38</v>
      </c>
      <c r="E215" s="6">
        <v>10</v>
      </c>
      <c r="F215" s="11">
        <v>10.105999946594238</v>
      </c>
      <c r="G215" s="11"/>
      <c r="H215" s="11"/>
      <c r="I215" s="8">
        <v>10.098999977111816</v>
      </c>
      <c r="J215" s="9"/>
      <c r="K215" s="10"/>
      <c r="L215" s="11">
        <v>10.168999671936035</v>
      </c>
      <c r="M215" s="11"/>
      <c r="N215" s="11"/>
      <c r="O215" s="11">
        <v>10.163999557495117</v>
      </c>
      <c r="P215" s="11"/>
      <c r="Q215" s="11"/>
      <c r="R215" s="8">
        <v>10.11400032043457</v>
      </c>
      <c r="S215" s="9"/>
      <c r="T215" s="10"/>
      <c r="U215" s="8">
        <v>10.072999954223633</v>
      </c>
      <c r="V215" s="9"/>
      <c r="W215" s="10"/>
      <c r="X215" s="11">
        <v>10.059000015258789</v>
      </c>
      <c r="Y215" s="11"/>
      <c r="Z215" s="11"/>
      <c r="AA215" s="11">
        <v>9.9320001602172852</v>
      </c>
      <c r="AB215" s="11"/>
      <c r="AC215" s="11"/>
      <c r="AD215" s="11">
        <v>9.8489999771118164</v>
      </c>
      <c r="AE215" s="11"/>
      <c r="AF215" s="11"/>
      <c r="AG215" s="11">
        <v>9.8159999847412109</v>
      </c>
      <c r="AH215" s="11"/>
      <c r="AI215" s="11"/>
      <c r="AJ215" s="11">
        <v>9.8350000381469727</v>
      </c>
      <c r="AK215" s="11"/>
      <c r="AL215" s="11"/>
      <c r="AM215" s="11">
        <v>9.7539997100830078</v>
      </c>
      <c r="AN215" s="11"/>
      <c r="AO215" s="11"/>
      <c r="AP215" s="11">
        <v>9.8500003814697266</v>
      </c>
      <c r="AQ215" s="11"/>
      <c r="AR215" s="11"/>
      <c r="AS215" s="11">
        <v>9.8020000457763672</v>
      </c>
      <c r="AT215" s="11"/>
      <c r="AU215" s="11"/>
      <c r="AV215" s="11">
        <v>9.7849998474121094</v>
      </c>
      <c r="AW215" s="11"/>
      <c r="AX215" s="11"/>
      <c r="AY215" s="11">
        <v>9.8299999237060547</v>
      </c>
      <c r="AZ215" s="11"/>
      <c r="BA215" s="11"/>
      <c r="BB215" s="11">
        <v>9.866999626159668</v>
      </c>
      <c r="BC215" s="11"/>
      <c r="BD215" s="11"/>
      <c r="BE215" s="11">
        <v>9.8649997711181641</v>
      </c>
      <c r="BF215" s="11"/>
      <c r="BG215" s="11"/>
      <c r="BH215" s="11">
        <v>9.7899999618530273</v>
      </c>
      <c r="BI215" s="11"/>
      <c r="BJ215" s="11"/>
      <c r="BK215" s="11">
        <v>9.8719997406005859</v>
      </c>
      <c r="BL215" s="11"/>
      <c r="BM215" s="11"/>
      <c r="BN215" s="11">
        <v>9.9750003814697266</v>
      </c>
      <c r="BO215" s="11"/>
      <c r="BP215" s="11"/>
      <c r="BQ215" s="11">
        <v>10.012999534606934</v>
      </c>
      <c r="BR215" s="11"/>
      <c r="BS215" s="11"/>
      <c r="BT215" s="11">
        <v>9.9750003814697266</v>
      </c>
      <c r="BU215" s="11"/>
      <c r="BV215" s="11"/>
      <c r="BW215" s="11">
        <v>10.064999580383301</v>
      </c>
      <c r="BX215" s="11"/>
      <c r="BY215" s="11"/>
    </row>
    <row r="216">
      <c r="A216" s="7" t="s">
        <v>120</v>
      </c>
      <c r="B216" s="7" t="s">
        <v>44</v>
      </c>
      <c r="C216" s="7" t="s">
        <v>102</v>
      </c>
      <c r="D216" s="7" t="s">
        <v>48</v>
      </c>
      <c r="E216" s="6">
        <v>10</v>
      </c>
      <c r="F216" s="50">
        <v>0</v>
      </c>
      <c r="G216" s="13">
        <v>0</v>
      </c>
      <c r="H216" s="50">
        <v>0</v>
      </c>
      <c r="I216" s="13">
        <v>0</v>
      </c>
      <c r="J216" s="50">
        <v>0</v>
      </c>
      <c r="K216" s="13">
        <v>0</v>
      </c>
      <c r="L216" s="50">
        <v>0</v>
      </c>
      <c r="M216" s="13">
        <v>0</v>
      </c>
      <c r="N216" s="50">
        <v>0</v>
      </c>
      <c r="O216" s="13">
        <v>0</v>
      </c>
      <c r="P216" s="50">
        <v>0</v>
      </c>
      <c r="Q216" s="13">
        <v>0</v>
      </c>
      <c r="R216" s="50">
        <v>0</v>
      </c>
      <c r="S216" s="13">
        <v>0</v>
      </c>
      <c r="T216" s="50">
        <v>0</v>
      </c>
      <c r="U216" s="13">
        <v>0</v>
      </c>
      <c r="V216" s="50">
        <v>0</v>
      </c>
      <c r="W216" s="13">
        <v>0</v>
      </c>
      <c r="X216" s="50">
        <v>0</v>
      </c>
      <c r="Y216" s="13">
        <v>0</v>
      </c>
      <c r="Z216" s="50">
        <v>0</v>
      </c>
      <c r="AA216" s="13">
        <v>0</v>
      </c>
      <c r="AB216" s="50">
        <v>0</v>
      </c>
      <c r="AC216" s="13">
        <v>0</v>
      </c>
      <c r="AD216" s="50">
        <v>0</v>
      </c>
      <c r="AE216" s="13">
        <v>0</v>
      </c>
      <c r="AF216" s="50">
        <v>0</v>
      </c>
      <c r="AG216" s="13">
        <v>0</v>
      </c>
      <c r="AH216" s="50">
        <v>0</v>
      </c>
      <c r="AI216" s="13">
        <v>0</v>
      </c>
      <c r="AJ216" s="50">
        <v>0</v>
      </c>
      <c r="AK216" s="13">
        <v>0</v>
      </c>
      <c r="AL216" s="50">
        <v>0</v>
      </c>
      <c r="AM216" s="13">
        <v>0</v>
      </c>
      <c r="AN216" s="50">
        <v>0</v>
      </c>
      <c r="AO216" s="13">
        <v>0</v>
      </c>
      <c r="AP216" s="50">
        <v>0</v>
      </c>
      <c r="AQ216" s="13">
        <v>0</v>
      </c>
      <c r="AR216" s="50">
        <v>0</v>
      </c>
      <c r="AS216" s="13">
        <v>0</v>
      </c>
      <c r="AT216" s="50">
        <v>0</v>
      </c>
      <c r="AU216" s="13">
        <v>0</v>
      </c>
      <c r="AV216" s="50">
        <v>0</v>
      </c>
      <c r="AW216" s="13">
        <v>0</v>
      </c>
      <c r="AX216" s="50">
        <v>0</v>
      </c>
      <c r="AY216" s="13">
        <v>0</v>
      </c>
      <c r="AZ216" s="50">
        <v>0</v>
      </c>
      <c r="BA216" s="13">
        <v>0</v>
      </c>
      <c r="BB216" s="50">
        <v>0</v>
      </c>
      <c r="BC216" s="13">
        <v>0</v>
      </c>
      <c r="BD216" s="50">
        <v>0</v>
      </c>
      <c r="BE216" s="13">
        <v>0</v>
      </c>
      <c r="BF216" s="50">
        <v>0</v>
      </c>
      <c r="BG216" s="13">
        <v>0</v>
      </c>
      <c r="BH216" s="50">
        <v>0</v>
      </c>
      <c r="BI216" s="13">
        <v>0</v>
      </c>
      <c r="BJ216" s="50">
        <v>0</v>
      </c>
      <c r="BK216" s="13">
        <v>0</v>
      </c>
      <c r="BL216" s="50">
        <v>0</v>
      </c>
      <c r="BM216" s="13">
        <v>0</v>
      </c>
      <c r="BN216" s="50">
        <v>0</v>
      </c>
      <c r="BO216" s="13">
        <v>0</v>
      </c>
      <c r="BP216" s="50">
        <v>0</v>
      </c>
      <c r="BQ216" s="13">
        <v>0</v>
      </c>
      <c r="BR216" s="50">
        <v>0</v>
      </c>
      <c r="BS216" s="13">
        <v>0</v>
      </c>
      <c r="BT216" s="50">
        <v>0</v>
      </c>
      <c r="BU216" s="13">
        <v>0</v>
      </c>
      <c r="BV216" s="50">
        <v>0</v>
      </c>
      <c r="BW216" s="13">
        <v>0</v>
      </c>
      <c r="BX216" s="50">
        <v>0</v>
      </c>
      <c r="BY216" s="13">
        <v>0</v>
      </c>
    </row>
    <row r="217">
      <c r="A217" s="7" t="s">
        <v>120</v>
      </c>
      <c r="B217" s="7" t="s">
        <v>51</v>
      </c>
      <c r="C217" s="7" t="s">
        <v>102</v>
      </c>
      <c r="D217" s="7" t="s">
        <v>48</v>
      </c>
      <c r="E217" s="6">
        <v>10</v>
      </c>
      <c r="F217" s="13">
        <v>0.0040000000000000001</v>
      </c>
      <c r="G217" s="13">
        <v>0.01</v>
      </c>
      <c r="H217" s="13">
        <v>0.61530306104491772</v>
      </c>
      <c r="I217" s="13">
        <v>0.0044000000000000003</v>
      </c>
      <c r="J217" s="13">
        <v>0.0106</v>
      </c>
      <c r="K217" s="13">
        <v>0.65567094955830318</v>
      </c>
      <c r="L217" s="13">
        <v>0.0044000000000000003</v>
      </c>
      <c r="M217" s="13">
        <v>0.010999999999999999</v>
      </c>
      <c r="N217" s="13">
        <v>0.67730250398726166</v>
      </c>
      <c r="O217" s="13">
        <v>0.0046000000000000008</v>
      </c>
      <c r="P217" s="13">
        <v>0.010999999999999999</v>
      </c>
      <c r="Q217" s="13">
        <v>0.67693948507305601</v>
      </c>
      <c r="R217" s="13">
        <v>0.0044000000000000003</v>
      </c>
      <c r="S217" s="13">
        <v>0.010800000000000001</v>
      </c>
      <c r="T217" s="13">
        <v>0.66243640155182282</v>
      </c>
      <c r="U217" s="13">
        <v>0.0044000000000000003</v>
      </c>
      <c r="V217" s="13">
        <v>0.010200000000000001</v>
      </c>
      <c r="W217" s="13">
        <v>0.63412370648575156</v>
      </c>
      <c r="X217" s="13">
        <v>0.0044000000000000003</v>
      </c>
      <c r="Y217" s="13">
        <v>0.010200000000000001</v>
      </c>
      <c r="Z217" s="13">
        <v>0.63670479497052324</v>
      </c>
      <c r="AA217" s="13">
        <v>0.0042000000000000006</v>
      </c>
      <c r="AB217" s="13">
        <v>0.0098000000000000014</v>
      </c>
      <c r="AC217" s="13">
        <v>0.61196501685285332</v>
      </c>
      <c r="AD217" s="13">
        <v>0.0040000000000000001</v>
      </c>
      <c r="AE217" s="13">
        <v>0.0092000000000000016</v>
      </c>
      <c r="AF217" s="13">
        <v>0.58316032430130516</v>
      </c>
      <c r="AG217" s="13">
        <v>0.0040000000000000001</v>
      </c>
      <c r="AH217" s="13">
        <v>0.0084000000000000012</v>
      </c>
      <c r="AI217" s="13">
        <v>0.5453883541556096</v>
      </c>
      <c r="AJ217" s="13">
        <v>0.0040000000000000001</v>
      </c>
      <c r="AK217" s="13">
        <v>0.008199999999999999</v>
      </c>
      <c r="AL217" s="13">
        <v>0.53662494795378768</v>
      </c>
      <c r="AM217" s="13">
        <v>0.0038000000000000004</v>
      </c>
      <c r="AN217" s="13">
        <v>0.0086</v>
      </c>
      <c r="AO217" s="13">
        <v>0.55193907220787708</v>
      </c>
      <c r="AP217" s="13">
        <v>0.0040000000000000001</v>
      </c>
      <c r="AQ217" s="13">
        <v>0.0084000000000000012</v>
      </c>
      <c r="AR217" s="13">
        <v>0.55070023039296745</v>
      </c>
      <c r="AS217" s="13">
        <v>0.0040000000000000001</v>
      </c>
      <c r="AT217" s="13">
        <v>0.0086</v>
      </c>
      <c r="AU217" s="13">
        <v>0.55593990522520997</v>
      </c>
      <c r="AV217" s="13">
        <v>0.0038000000000000004</v>
      </c>
      <c r="AW217" s="13">
        <v>0.008199999999999999</v>
      </c>
      <c r="AX217" s="13">
        <v>0.53233195505593833</v>
      </c>
      <c r="AY217" s="13">
        <v>0.0040000000000000001</v>
      </c>
      <c r="AZ217" s="13">
        <v>0.008199999999999999</v>
      </c>
      <c r="BA217" s="13">
        <v>0.53832504476934251</v>
      </c>
      <c r="BB217" s="13">
        <v>0.0040000000000000001</v>
      </c>
      <c r="BC217" s="13">
        <v>0.0088000000000000005</v>
      </c>
      <c r="BD217" s="13">
        <v>0.56774363374402459</v>
      </c>
      <c r="BE217" s="13">
        <v>0.0040000000000000001</v>
      </c>
      <c r="BF217" s="13">
        <v>0.0089999999999999993</v>
      </c>
      <c r="BG217" s="13">
        <v>0.57628873198715902</v>
      </c>
      <c r="BH217" s="13">
        <v>0.0040000000000000001</v>
      </c>
      <c r="BI217" s="13">
        <v>0.0089999999999999993</v>
      </c>
      <c r="BJ217" s="13">
        <v>0.57640555854091124</v>
      </c>
      <c r="BK217" s="13">
        <v>0.0040000000000000001</v>
      </c>
      <c r="BL217" s="13">
        <v>0.0086</v>
      </c>
      <c r="BM217" s="13">
        <v>0.55934711949744242</v>
      </c>
      <c r="BN217" s="13">
        <v>0.0042000000000000006</v>
      </c>
      <c r="BO217" s="13">
        <v>0.0092000000000000016</v>
      </c>
      <c r="BP217" s="13">
        <v>0.59146574459736667</v>
      </c>
      <c r="BQ217" s="13">
        <v>0.0042000000000000006</v>
      </c>
      <c r="BR217" s="13">
        <v>0.0095999999999999992</v>
      </c>
      <c r="BS217" s="13">
        <v>0.60649555423979706</v>
      </c>
      <c r="BT217" s="13">
        <v>0.0042000000000000006</v>
      </c>
      <c r="BU217" s="13">
        <v>0.0098000000000000014</v>
      </c>
      <c r="BV217" s="13">
        <v>0.61477643063750975</v>
      </c>
      <c r="BW217" s="13">
        <v>0.0042000000000000006</v>
      </c>
      <c r="BX217" s="13">
        <v>0.01</v>
      </c>
      <c r="BY217" s="13">
        <v>0.627774917420446</v>
      </c>
    </row>
    <row r="218">
      <c r="A218" s="7" t="s">
        <v>121</v>
      </c>
      <c r="B218" s="7" t="s">
        <v>42</v>
      </c>
      <c r="C218" s="6" t="s">
        <v>37</v>
      </c>
      <c r="D218" s="7" t="s">
        <v>38</v>
      </c>
      <c r="E218" s="6">
        <v>10</v>
      </c>
      <c r="F218" s="11">
        <v>10.557999610900879</v>
      </c>
      <c r="G218" s="11"/>
      <c r="H218" s="11"/>
      <c r="I218" s="11">
        <v>10.609000205993652</v>
      </c>
      <c r="J218" s="11"/>
      <c r="K218" s="11"/>
      <c r="L218" s="11">
        <v>10.640000343322754</v>
      </c>
      <c r="M218" s="11"/>
      <c r="N218" s="11"/>
      <c r="O218" s="11">
        <v>10.597999572753906</v>
      </c>
      <c r="P218" s="11"/>
      <c r="Q218" s="11"/>
      <c r="R218" s="8">
        <v>10.579999923706055</v>
      </c>
      <c r="S218" s="9"/>
      <c r="T218" s="10"/>
      <c r="U218" s="8">
        <v>10.562999725341797</v>
      </c>
      <c r="V218" s="9"/>
      <c r="W218" s="10"/>
      <c r="X218" s="11">
        <v>10.590999603271484</v>
      </c>
      <c r="Y218" s="11"/>
      <c r="Z218" s="11"/>
      <c r="AA218" s="11">
        <v>10.534000396728516</v>
      </c>
      <c r="AB218" s="11"/>
      <c r="AC218" s="11"/>
      <c r="AD218" s="11">
        <v>10.498000144958496</v>
      </c>
      <c r="AE218" s="11"/>
      <c r="AF218" s="11"/>
      <c r="AG218" s="11">
        <v>10.305000305175781</v>
      </c>
      <c r="AH218" s="11"/>
      <c r="AI218" s="11"/>
      <c r="AJ218" s="11">
        <v>10.37600040435791</v>
      </c>
      <c r="AK218" s="11"/>
      <c r="AL218" s="11"/>
      <c r="AM218" s="11">
        <v>10.302000045776367</v>
      </c>
      <c r="AN218" s="11"/>
      <c r="AO218" s="11"/>
      <c r="AP218" s="11">
        <v>10.380999565124512</v>
      </c>
      <c r="AQ218" s="11"/>
      <c r="AR218" s="11"/>
      <c r="AS218" s="11">
        <v>10.421999931335449</v>
      </c>
      <c r="AT218" s="11"/>
      <c r="AU218" s="11"/>
      <c r="AV218" s="11">
        <v>10.338000297546387</v>
      </c>
      <c r="AW218" s="11"/>
      <c r="AX218" s="11"/>
      <c r="AY218" s="11">
        <v>10.381999969482422</v>
      </c>
      <c r="AZ218" s="11"/>
      <c r="BA218" s="11"/>
      <c r="BB218" s="11">
        <v>10.355999946594238</v>
      </c>
      <c r="BC218" s="11"/>
      <c r="BD218" s="11"/>
      <c r="BE218" s="11">
        <v>10.423000335693359</v>
      </c>
      <c r="BF218" s="11"/>
      <c r="BG218" s="11"/>
      <c r="BH218" s="11">
        <v>10.449000358581543</v>
      </c>
      <c r="BI218" s="11"/>
      <c r="BJ218" s="11"/>
      <c r="BK218" s="11">
        <v>10.428000450134277</v>
      </c>
      <c r="BL218" s="11"/>
      <c r="BM218" s="11"/>
      <c r="BN218" s="11">
        <v>10.52400016784668</v>
      </c>
      <c r="BO218" s="11"/>
      <c r="BP218" s="11"/>
      <c r="BQ218" s="11">
        <v>10.534000396728516</v>
      </c>
      <c r="BR218" s="11"/>
      <c r="BS218" s="11"/>
      <c r="BT218" s="11">
        <v>10.538000106811523</v>
      </c>
      <c r="BU218" s="11"/>
      <c r="BV218" s="11"/>
      <c r="BW218" s="11">
        <v>10.557999610900879</v>
      </c>
      <c r="BX218" s="11"/>
      <c r="BY218" s="11"/>
    </row>
    <row r="219">
      <c r="A219" s="7" t="s">
        <v>121</v>
      </c>
      <c r="B219" s="7" t="s">
        <v>43</v>
      </c>
      <c r="C219" s="6" t="s">
        <v>37</v>
      </c>
      <c r="D219" s="7" t="s">
        <v>38</v>
      </c>
      <c r="E219" s="6">
        <v>10</v>
      </c>
      <c r="F219" s="11">
        <v>10.621999740600586</v>
      </c>
      <c r="G219" s="11"/>
      <c r="H219" s="11"/>
      <c r="I219" s="11">
        <v>10.663000106811523</v>
      </c>
      <c r="J219" s="11"/>
      <c r="K219" s="11"/>
      <c r="L219" s="11">
        <v>10.704000473022461</v>
      </c>
      <c r="M219" s="11"/>
      <c r="N219" s="11"/>
      <c r="O219" s="11">
        <v>10.649999618530273</v>
      </c>
      <c r="P219" s="11"/>
      <c r="Q219" s="11"/>
      <c r="R219" s="8">
        <v>10.633000373840332</v>
      </c>
      <c r="S219" s="9"/>
      <c r="T219" s="10"/>
      <c r="U219" s="8">
        <v>10.637999534606934</v>
      </c>
      <c r="V219" s="9"/>
      <c r="W219" s="10"/>
      <c r="X219" s="11">
        <v>10.652000427246094</v>
      </c>
      <c r="Y219" s="11"/>
      <c r="Z219" s="11"/>
      <c r="AA219" s="11">
        <v>10.579000473022461</v>
      </c>
      <c r="AB219" s="11"/>
      <c r="AC219" s="11"/>
      <c r="AD219" s="11">
        <v>10.545999526977539</v>
      </c>
      <c r="AE219" s="11"/>
      <c r="AF219" s="11"/>
      <c r="AG219" s="11">
        <v>10.352999687194824</v>
      </c>
      <c r="AH219" s="11"/>
      <c r="AI219" s="11"/>
      <c r="AJ219" s="11">
        <v>10.409000396728516</v>
      </c>
      <c r="AK219" s="11"/>
      <c r="AL219" s="11"/>
      <c r="AM219" s="11">
        <v>10.357000350952148</v>
      </c>
      <c r="AN219" s="11"/>
      <c r="AO219" s="11"/>
      <c r="AP219" s="11">
        <v>10.468000411987305</v>
      </c>
      <c r="AQ219" s="11"/>
      <c r="AR219" s="11"/>
      <c r="AS219" s="11">
        <v>10.465000152587891</v>
      </c>
      <c r="AT219" s="11"/>
      <c r="AU219" s="11"/>
      <c r="AV219" s="11">
        <v>10.39900016784668</v>
      </c>
      <c r="AW219" s="11"/>
      <c r="AX219" s="11"/>
      <c r="AY219" s="11">
        <v>10.461999893188477</v>
      </c>
      <c r="AZ219" s="11"/>
      <c r="BA219" s="11"/>
      <c r="BB219" s="11">
        <v>10.430000305175781</v>
      </c>
      <c r="BC219" s="11"/>
      <c r="BD219" s="11"/>
      <c r="BE219" s="11">
        <v>10.515000343322754</v>
      </c>
      <c r="BF219" s="11"/>
      <c r="BG219" s="11"/>
      <c r="BH219" s="11">
        <v>10.567000389099121</v>
      </c>
      <c r="BI219" s="11"/>
      <c r="BJ219" s="11"/>
      <c r="BK219" s="11">
        <v>10.482999801635742</v>
      </c>
      <c r="BL219" s="11"/>
      <c r="BM219" s="11"/>
      <c r="BN219" s="11">
        <v>10.583999633789062</v>
      </c>
      <c r="BO219" s="11"/>
      <c r="BP219" s="11"/>
      <c r="BQ219" s="11">
        <v>10.586999893188477</v>
      </c>
      <c r="BR219" s="11"/>
      <c r="BS219" s="11"/>
      <c r="BT219" s="11">
        <v>10.618000030517578</v>
      </c>
      <c r="BU219" s="11"/>
      <c r="BV219" s="11"/>
      <c r="BW219" s="11">
        <v>10.640999794006348</v>
      </c>
      <c r="BX219" s="11"/>
      <c r="BY219" s="11"/>
    </row>
    <row r="220">
      <c r="A220" s="7" t="s">
        <v>121</v>
      </c>
      <c r="B220" s="7" t="s">
        <v>44</v>
      </c>
      <c r="C220" s="7" t="s">
        <v>102</v>
      </c>
      <c r="D220" s="7" t="s">
        <v>48</v>
      </c>
      <c r="E220" s="6">
        <v>10</v>
      </c>
      <c r="F220" s="13">
        <v>1.2470000000000001</v>
      </c>
      <c r="G220" s="13">
        <v>0.76500000000000001</v>
      </c>
      <c r="H220" s="13">
        <v>79.999700388675677</v>
      </c>
      <c r="I220" s="13">
        <v>1.0620000000000001</v>
      </c>
      <c r="J220" s="13">
        <v>0.77939999999999998</v>
      </c>
      <c r="K220" s="13">
        <v>72.035414666598271</v>
      </c>
      <c r="L220" s="13">
        <v>0.98099999999999998</v>
      </c>
      <c r="M220" s="13">
        <v>0.80400000000000005</v>
      </c>
      <c r="N220" s="13">
        <v>69.026020986691762</v>
      </c>
      <c r="O220" s="13">
        <v>0.96899999999999997</v>
      </c>
      <c r="P220" s="13">
        <v>0.8004</v>
      </c>
      <c r="Q220" s="13">
        <v>68.19797080838417</v>
      </c>
      <c r="R220" s="13">
        <v>0.92220000000000002</v>
      </c>
      <c r="S220" s="13">
        <v>0.81780000000000008</v>
      </c>
      <c r="T220" s="13">
        <v>67.147531518949933</v>
      </c>
      <c r="U220" s="13">
        <v>0.90360000000000007</v>
      </c>
      <c r="V220" s="13">
        <v>0.84720000000000006</v>
      </c>
      <c r="W220" s="13">
        <v>67.592805397645122</v>
      </c>
      <c r="X220" s="13">
        <v>1.0038</v>
      </c>
      <c r="Y220" s="13">
        <v>0.85199999999999998</v>
      </c>
      <c r="Z220" s="13">
        <v>71.964172684815267</v>
      </c>
      <c r="AA220" s="13">
        <v>1.1772</v>
      </c>
      <c r="AB220" s="13">
        <v>0.8328000000000001</v>
      </c>
      <c r="AC220" s="13">
        <v>78.608011875021461</v>
      </c>
      <c r="AD220" s="13">
        <v>1.3037999999999998</v>
      </c>
      <c r="AE220" s="13">
        <v>0.82080000000000009</v>
      </c>
      <c r="AF220" s="13">
        <v>84.440433967451099</v>
      </c>
      <c r="AG220" s="13">
        <v>1.5486000000000002</v>
      </c>
      <c r="AH220" s="13">
        <v>0.90060000000000007</v>
      </c>
      <c r="AI220" s="13">
        <v>98.522189208298201</v>
      </c>
      <c r="AJ220" s="13">
        <v>1.5258</v>
      </c>
      <c r="AK220" s="13">
        <v>0.88980000000000004</v>
      </c>
      <c r="AL220" s="13">
        <v>98.959026494446888</v>
      </c>
      <c r="AM220" s="13">
        <v>1.4196000000000002</v>
      </c>
      <c r="AN220" s="13">
        <v>0.8328000000000001</v>
      </c>
      <c r="AO220" s="13">
        <v>91.579752669387119</v>
      </c>
      <c r="AP220" s="13">
        <v>1.4334</v>
      </c>
      <c r="AQ220" s="13">
        <v>0.83999999999999997</v>
      </c>
      <c r="AR220" s="13">
        <v>93.108836236315781</v>
      </c>
      <c r="AS220" s="13">
        <v>1.3542000000000001</v>
      </c>
      <c r="AT220" s="13">
        <v>0.80280000000000007</v>
      </c>
      <c r="AU220" s="13">
        <v>87.55503442595105</v>
      </c>
      <c r="AV220" s="13">
        <v>1.4292</v>
      </c>
      <c r="AW220" s="13">
        <v>0.86820000000000008</v>
      </c>
      <c r="AX220" s="13">
        <v>92.637473414368927</v>
      </c>
      <c r="AY220" s="13">
        <v>1.4082000000000001</v>
      </c>
      <c r="AZ220" s="13">
        <v>0.86399999999999999</v>
      </c>
      <c r="BA220" s="13">
        <v>92.266963978827718</v>
      </c>
      <c r="BB220" s="13">
        <v>1.4550000000000001</v>
      </c>
      <c r="BC220" s="13">
        <v>0.90539999999999998</v>
      </c>
      <c r="BD220" s="13">
        <v>95.30015884207647</v>
      </c>
      <c r="BE220" s="13">
        <v>1.4724000000000002</v>
      </c>
      <c r="BF220" s="13">
        <v>0.90780000000000005</v>
      </c>
      <c r="BG220" s="13">
        <v>96.43455281561009</v>
      </c>
      <c r="BH220" s="13">
        <v>1.3992</v>
      </c>
      <c r="BI220" s="13">
        <v>0.84060000000000001</v>
      </c>
      <c r="BJ220" s="13">
        <v>90.415691238585396</v>
      </c>
      <c r="BK220" s="13">
        <v>1.4532</v>
      </c>
      <c r="BL220" s="13">
        <v>0.83460000000000001</v>
      </c>
      <c r="BM220" s="13">
        <v>92.595534644588042</v>
      </c>
      <c r="BN220" s="13">
        <v>1.4652000000000001</v>
      </c>
      <c r="BO220" s="13">
        <v>0.81240000000000001</v>
      </c>
      <c r="BP220" s="13">
        <v>92.756517881591193</v>
      </c>
      <c r="BQ220" s="13">
        <v>1.4772000000000001</v>
      </c>
      <c r="BR220" s="13">
        <v>0.77880000000000005</v>
      </c>
      <c r="BS220" s="13">
        <v>91.612656204528676</v>
      </c>
      <c r="BT220" s="13">
        <v>1.5029999999999999</v>
      </c>
      <c r="BU220" s="13">
        <v>0.7632000000000001</v>
      </c>
      <c r="BV220" s="13">
        <v>92.388643721499321</v>
      </c>
      <c r="BW220" s="13">
        <v>1.4436000000000002</v>
      </c>
      <c r="BX220" s="13">
        <v>0.75120000000000009</v>
      </c>
      <c r="BY220" s="13">
        <v>89.158616574262282</v>
      </c>
    </row>
    <row r="221">
      <c r="A221" s="7" t="s">
        <v>121</v>
      </c>
      <c r="B221" s="7" t="s">
        <v>51</v>
      </c>
      <c r="C221" s="7" t="s">
        <v>102</v>
      </c>
      <c r="D221" s="7" t="s">
        <v>48</v>
      </c>
      <c r="E221" s="6">
        <v>10</v>
      </c>
      <c r="F221" s="13">
        <v>0.46999999999999997</v>
      </c>
      <c r="G221" s="13">
        <v>0.45400000000000001</v>
      </c>
      <c r="H221" s="13">
        <v>35.518544458588615</v>
      </c>
      <c r="I221" s="13">
        <v>0.432</v>
      </c>
      <c r="J221" s="13">
        <v>0.46079999999999999</v>
      </c>
      <c r="K221" s="13">
        <v>34.331921600409892</v>
      </c>
      <c r="L221" s="13">
        <v>0.39419999999999999</v>
      </c>
      <c r="M221" s="13">
        <v>0.45840000000000003</v>
      </c>
      <c r="N221" s="13">
        <v>32.735428243545925</v>
      </c>
      <c r="O221" s="13">
        <v>0.38640000000000002</v>
      </c>
      <c r="P221" s="13">
        <v>0.49019999999999997</v>
      </c>
      <c r="Q221" s="13">
        <v>33.666912052343406</v>
      </c>
      <c r="R221" s="13">
        <v>0.40920000000000001</v>
      </c>
      <c r="S221" s="13">
        <v>0.50160000000000005</v>
      </c>
      <c r="T221" s="13">
        <v>35.093061055134491</v>
      </c>
      <c r="U221" s="13">
        <v>0.40799999999999997</v>
      </c>
      <c r="V221" s="13">
        <v>0.498</v>
      </c>
      <c r="W221" s="13">
        <v>34.956588826128197</v>
      </c>
      <c r="X221" s="13">
        <v>0.435</v>
      </c>
      <c r="Y221" s="13">
        <v>0.48899999999999999</v>
      </c>
      <c r="Z221" s="13">
        <v>35.520311318723543</v>
      </c>
      <c r="AA221" s="13">
        <v>0.4788</v>
      </c>
      <c r="AB221" s="13">
        <v>0.48719999999999997</v>
      </c>
      <c r="AC221" s="13">
        <v>37.024290501814896</v>
      </c>
      <c r="AD221" s="13">
        <v>0.50519999999999998</v>
      </c>
      <c r="AE221" s="13">
        <v>0.51360000000000006</v>
      </c>
      <c r="AF221" s="13">
        <v>39.317277314143794</v>
      </c>
      <c r="AG221" s="13">
        <v>0.59760000000000002</v>
      </c>
      <c r="AH221" s="13">
        <v>0.62639999999999996</v>
      </c>
      <c r="AI221" s="13">
        <v>47.395622504618217</v>
      </c>
      <c r="AJ221" s="13">
        <v>0.59880000000000011</v>
      </c>
      <c r="AK221" s="13">
        <v>0.65100000000000002</v>
      </c>
      <c r="AL221" s="13">
        <v>49.326144175452583</v>
      </c>
      <c r="AM221" s="13">
        <v>0.56459999999999999</v>
      </c>
      <c r="AN221" s="13">
        <v>0.62880000000000003</v>
      </c>
      <c r="AO221" s="13">
        <v>46.873663611475408</v>
      </c>
      <c r="AP221" s="13">
        <v>0.5514</v>
      </c>
      <c r="AQ221" s="13">
        <v>0.54179999999999995</v>
      </c>
      <c r="AR221" s="13">
        <v>43.093002215910992</v>
      </c>
      <c r="AS221" s="13">
        <v>0.5202</v>
      </c>
      <c r="AT221" s="13">
        <v>0.50219999999999998</v>
      </c>
      <c r="AU221" s="13">
        <v>39.879415166006282</v>
      </c>
      <c r="AV221" s="13">
        <v>0.50219999999999998</v>
      </c>
      <c r="AW221" s="13">
        <v>0.47399999999999998</v>
      </c>
      <c r="AX221" s="13">
        <v>38.098253792254624</v>
      </c>
      <c r="AY221" s="13">
        <v>0.52200000000000002</v>
      </c>
      <c r="AZ221" s="13">
        <v>0.49740000000000001</v>
      </c>
      <c r="BA221" s="13">
        <v>40.03168188078449</v>
      </c>
      <c r="BB221" s="13">
        <v>0.4662</v>
      </c>
      <c r="BC221" s="13">
        <v>0.45119999999999999</v>
      </c>
      <c r="BD221" s="13">
        <v>35.80357917214836</v>
      </c>
      <c r="BE221" s="13">
        <v>0.49199999999999999</v>
      </c>
      <c r="BF221" s="13">
        <v>0.45840000000000003</v>
      </c>
      <c r="BG221" s="13">
        <v>37.223543904221692</v>
      </c>
      <c r="BH221" s="13">
        <v>0.45119999999999999</v>
      </c>
      <c r="BI221" s="13">
        <v>0.43919999999999998</v>
      </c>
      <c r="BJ221" s="13">
        <v>34.573207460915427</v>
      </c>
      <c r="BK221" s="13">
        <v>0.47520000000000001</v>
      </c>
      <c r="BL221" s="13">
        <v>0.45900000000000002</v>
      </c>
      <c r="BM221" s="13">
        <v>36.097556368079346</v>
      </c>
      <c r="BN221" s="13">
        <v>0.50940000000000007</v>
      </c>
      <c r="BO221" s="13">
        <v>0.49260000000000004</v>
      </c>
      <c r="BP221" s="13">
        <v>39.027214323275267</v>
      </c>
      <c r="BQ221" s="13">
        <v>0.51719999999999999</v>
      </c>
      <c r="BR221" s="13">
        <v>0.48899999999999999</v>
      </c>
      <c r="BS221" s="13">
        <v>38.826600516956262</v>
      </c>
      <c r="BT221" s="13">
        <v>0.49860000000000004</v>
      </c>
      <c r="BU221" s="13">
        <v>0.47699999999999998</v>
      </c>
      <c r="BV221" s="13">
        <v>37.629606335820249</v>
      </c>
      <c r="BW221" s="13">
        <v>0.47760000000000002</v>
      </c>
      <c r="BX221" s="13">
        <v>0.45840000000000003</v>
      </c>
      <c r="BY221" s="13">
        <v>35.995553195522071</v>
      </c>
    </row>
    <row r="222">
      <c r="A222" s="7" t="s">
        <v>122</v>
      </c>
      <c r="B222" s="6" t="s">
        <v>42</v>
      </c>
      <c r="C222" s="6" t="s">
        <v>37</v>
      </c>
      <c r="D222" s="7" t="s">
        <v>38</v>
      </c>
      <c r="E222" s="6">
        <v>10</v>
      </c>
      <c r="F222" s="11">
        <v>10.362000465393066</v>
      </c>
      <c r="G222" s="11"/>
      <c r="H222" s="11"/>
      <c r="I222" s="11">
        <v>10.285000801086426</v>
      </c>
      <c r="J222" s="11"/>
      <c r="K222" s="11"/>
      <c r="L222" s="11">
        <v>10.313000679016113</v>
      </c>
      <c r="M222" s="11"/>
      <c r="N222" s="11"/>
      <c r="O222" s="11">
        <v>10.243000030517578</v>
      </c>
      <c r="P222" s="11"/>
      <c r="Q222" s="11"/>
      <c r="R222" s="8">
        <v>10.283000946044922</v>
      </c>
      <c r="S222" s="9"/>
      <c r="T222" s="10"/>
      <c r="U222" s="8">
        <v>10.272000312805176</v>
      </c>
      <c r="V222" s="9"/>
      <c r="W222" s="10"/>
      <c r="X222" s="11">
        <v>10.211000442504883</v>
      </c>
      <c r="Y222" s="11"/>
      <c r="Z222" s="11"/>
      <c r="AA222" s="11">
        <v>10.248000144958496</v>
      </c>
      <c r="AB222" s="11"/>
      <c r="AC222" s="11"/>
      <c r="AD222" s="11">
        <v>10.250000953674316</v>
      </c>
      <c r="AE222" s="11"/>
      <c r="AF222" s="11"/>
      <c r="AG222" s="11">
        <v>10.345000267028809</v>
      </c>
      <c r="AH222" s="11"/>
      <c r="AI222" s="11"/>
      <c r="AJ222" s="11">
        <v>10.354000091552734</v>
      </c>
      <c r="AK222" s="11"/>
      <c r="AL222" s="11"/>
      <c r="AM222" s="11">
        <v>10.346000671386719</v>
      </c>
      <c r="AN222" s="11"/>
      <c r="AO222" s="11"/>
      <c r="AP222" s="11">
        <v>10.427000045776367</v>
      </c>
      <c r="AQ222" s="11"/>
      <c r="AR222" s="11"/>
      <c r="AS222" s="11">
        <v>10.357000350952148</v>
      </c>
      <c r="AT222" s="11"/>
      <c r="AU222" s="11"/>
      <c r="AV222" s="11">
        <v>10.272000312805176</v>
      </c>
      <c r="AW222" s="11"/>
      <c r="AX222" s="11"/>
      <c r="AY222" s="11">
        <v>10.337000846862793</v>
      </c>
      <c r="AZ222" s="11"/>
      <c r="BA222" s="11"/>
      <c r="BB222" s="11">
        <v>10.327000617980957</v>
      </c>
      <c r="BC222" s="11"/>
      <c r="BD222" s="11"/>
      <c r="BE222" s="11">
        <v>10.393000602722168</v>
      </c>
      <c r="BF222" s="11"/>
      <c r="BG222" s="11"/>
      <c r="BH222" s="11">
        <v>10.280000686645508</v>
      </c>
      <c r="BI222" s="11"/>
      <c r="BJ222" s="11"/>
      <c r="BK222" s="11">
        <v>10.385000228881836</v>
      </c>
      <c r="BL222" s="11"/>
      <c r="BM222" s="11"/>
      <c r="BN222" s="11">
        <v>10.355000495910645</v>
      </c>
      <c r="BO222" s="11"/>
      <c r="BP222" s="11"/>
      <c r="BQ222" s="11">
        <v>10.36400032043457</v>
      </c>
      <c r="BR222" s="11"/>
      <c r="BS222" s="11"/>
      <c r="BT222" s="11">
        <v>10.403000831604004</v>
      </c>
      <c r="BU222" s="11"/>
      <c r="BV222" s="11"/>
      <c r="BW222" s="11">
        <v>10.398000717163086</v>
      </c>
      <c r="BX222" s="11"/>
      <c r="BY222" s="11"/>
    </row>
    <row r="223">
      <c r="A223" s="7" t="s">
        <v>122</v>
      </c>
      <c r="B223" s="6" t="s">
        <v>43</v>
      </c>
      <c r="C223" s="6" t="s">
        <v>37</v>
      </c>
      <c r="D223" s="7" t="s">
        <v>38</v>
      </c>
      <c r="E223" s="6">
        <v>10</v>
      </c>
      <c r="F223" s="11">
        <v>10.333000183105469</v>
      </c>
      <c r="G223" s="11"/>
      <c r="H223" s="11"/>
      <c r="I223" s="11">
        <v>10.308000564575195</v>
      </c>
      <c r="J223" s="11"/>
      <c r="K223" s="11"/>
      <c r="L223" s="11">
        <v>10.341000556945801</v>
      </c>
      <c r="M223" s="11"/>
      <c r="N223" s="11"/>
      <c r="O223" s="11">
        <v>10.319000244140625</v>
      </c>
      <c r="P223" s="11"/>
      <c r="Q223" s="11"/>
      <c r="R223" s="8">
        <v>10.336000442504883</v>
      </c>
      <c r="S223" s="9"/>
      <c r="T223" s="10"/>
      <c r="U223" s="8">
        <v>10.291000366210938</v>
      </c>
      <c r="V223" s="9"/>
      <c r="W223" s="10"/>
      <c r="X223" s="11">
        <v>10.320000648498535</v>
      </c>
      <c r="Y223" s="11"/>
      <c r="Z223" s="11"/>
      <c r="AA223" s="11">
        <v>10.346000671386719</v>
      </c>
      <c r="AB223" s="11"/>
      <c r="AC223" s="11"/>
      <c r="AD223" s="11">
        <v>10.300000190734863</v>
      </c>
      <c r="AE223" s="11"/>
      <c r="AF223" s="11"/>
      <c r="AG223" s="11">
        <v>10.314000129699707</v>
      </c>
      <c r="AH223" s="11"/>
      <c r="AI223" s="11"/>
      <c r="AJ223" s="11">
        <v>10.27500057220459</v>
      </c>
      <c r="AK223" s="11"/>
      <c r="AL223" s="11"/>
      <c r="AM223" s="11">
        <v>10.270000457763672</v>
      </c>
      <c r="AN223" s="11"/>
      <c r="AO223" s="11"/>
      <c r="AP223" s="11">
        <v>10.292000770568848</v>
      </c>
      <c r="AQ223" s="11"/>
      <c r="AR223" s="11"/>
      <c r="AS223" s="11">
        <v>10.304000854492188</v>
      </c>
      <c r="AT223" s="11"/>
      <c r="AU223" s="11"/>
      <c r="AV223" s="11">
        <v>10.243000030517578</v>
      </c>
      <c r="AW223" s="11"/>
      <c r="AX223" s="11"/>
      <c r="AY223" s="11">
        <v>10.306000709533691</v>
      </c>
      <c r="AZ223" s="11"/>
      <c r="BA223" s="11"/>
      <c r="BB223" s="11">
        <v>10.255000114440918</v>
      </c>
      <c r="BC223" s="11"/>
      <c r="BD223" s="11"/>
      <c r="BE223" s="11">
        <v>10.383000373840332</v>
      </c>
      <c r="BF223" s="11"/>
      <c r="BG223" s="11"/>
      <c r="BH223" s="11">
        <v>10.267000198364258</v>
      </c>
      <c r="BI223" s="11"/>
      <c r="BJ223" s="11"/>
      <c r="BK223" s="11">
        <v>10.311000823974609</v>
      </c>
      <c r="BL223" s="11"/>
      <c r="BM223" s="11"/>
      <c r="BN223" s="11">
        <v>10.397000312805176</v>
      </c>
      <c r="BO223" s="11"/>
      <c r="BP223" s="11"/>
      <c r="BQ223" s="11">
        <v>10.406000137329102</v>
      </c>
      <c r="BR223" s="11"/>
      <c r="BS223" s="11"/>
      <c r="BT223" s="11">
        <v>10.370000839233398</v>
      </c>
      <c r="BU223" s="11"/>
      <c r="BV223" s="11"/>
      <c r="BW223" s="11">
        <v>10.368000030517578</v>
      </c>
      <c r="BX223" s="11"/>
      <c r="BY223" s="11"/>
    </row>
    <row r="224">
      <c r="A224" s="7" t="s">
        <v>122</v>
      </c>
      <c r="B224" s="7" t="s">
        <v>40</v>
      </c>
      <c r="C224" s="6" t="s">
        <v>37</v>
      </c>
      <c r="D224" s="7" t="s">
        <v>38</v>
      </c>
      <c r="E224" s="6">
        <v>35</v>
      </c>
      <c r="F224" s="11">
        <v>36.862003326416016</v>
      </c>
      <c r="G224" s="11"/>
      <c r="H224" s="11"/>
      <c r="I224" s="11">
        <v>36.540004730224609</v>
      </c>
      <c r="J224" s="11"/>
      <c r="K224" s="11"/>
      <c r="L224" s="11">
        <v>36.578502655029297</v>
      </c>
      <c r="M224" s="11"/>
      <c r="N224" s="11"/>
      <c r="O224" s="11">
        <v>36.323001861572266</v>
      </c>
      <c r="P224" s="11"/>
      <c r="Q224" s="11"/>
      <c r="R224" s="8">
        <v>36.463005065917969</v>
      </c>
      <c r="S224" s="9"/>
      <c r="T224" s="10"/>
      <c r="U224" s="8">
        <v>36.463005065917969</v>
      </c>
      <c r="V224" s="9"/>
      <c r="W224" s="10"/>
      <c r="X224" s="11">
        <v>36.347503662109375</v>
      </c>
      <c r="Y224" s="11"/>
      <c r="Z224" s="11"/>
      <c r="AA224" s="11">
        <v>35.910003662109375</v>
      </c>
      <c r="AB224" s="11"/>
      <c r="AC224" s="11"/>
      <c r="AD224" s="11">
        <v>35.826004028320312</v>
      </c>
      <c r="AE224" s="11"/>
      <c r="AF224" s="11"/>
      <c r="AG224" s="11">
        <v>35.759502410888672</v>
      </c>
      <c r="AH224" s="11"/>
      <c r="AI224" s="11"/>
      <c r="AJ224" s="11">
        <v>35.896003723144531</v>
      </c>
      <c r="AK224" s="11"/>
      <c r="AL224" s="11"/>
      <c r="AM224" s="11">
        <v>35.819004058837891</v>
      </c>
      <c r="AN224" s="11"/>
      <c r="AO224" s="11"/>
      <c r="AP224" s="11">
        <v>35.910003662109375</v>
      </c>
      <c r="AQ224" s="11"/>
      <c r="AR224" s="11"/>
      <c r="AS224" s="11">
        <v>36.298503875732422</v>
      </c>
      <c r="AT224" s="11"/>
      <c r="AU224" s="11"/>
      <c r="AV224" s="11">
        <v>36.004505157470703</v>
      </c>
      <c r="AW224" s="11"/>
      <c r="AX224" s="11"/>
      <c r="AY224" s="11">
        <v>36.319503784179688</v>
      </c>
      <c r="AZ224" s="11"/>
      <c r="BA224" s="11"/>
      <c r="BB224" s="11">
        <v>36.239002227783203</v>
      </c>
      <c r="BC224" s="11"/>
      <c r="BD224" s="11"/>
      <c r="BE224" s="11">
        <v>36.382503509521484</v>
      </c>
      <c r="BF224" s="11"/>
      <c r="BG224" s="11"/>
      <c r="BH224" s="11">
        <v>36.512004852294922</v>
      </c>
      <c r="BI224" s="11"/>
      <c r="BJ224" s="11"/>
      <c r="BK224" s="11">
        <v>36.239002227783203</v>
      </c>
      <c r="BL224" s="11"/>
      <c r="BM224" s="11"/>
      <c r="BN224" s="11">
        <v>36.788501739501953</v>
      </c>
      <c r="BO224" s="11"/>
      <c r="BP224" s="11"/>
      <c r="BQ224" s="11">
        <v>36.907505035400391</v>
      </c>
      <c r="BR224" s="11"/>
      <c r="BS224" s="11"/>
      <c r="BT224" s="11">
        <v>36.960002899169922</v>
      </c>
      <c r="BU224" s="11"/>
      <c r="BV224" s="11"/>
      <c r="BW224" s="11">
        <v>37.037002563476562</v>
      </c>
      <c r="BX224" s="11"/>
      <c r="BY224" s="11"/>
    </row>
    <row r="225">
      <c r="A225" s="7" t="s">
        <v>122</v>
      </c>
      <c r="B225" s="7" t="s">
        <v>41</v>
      </c>
      <c r="C225" s="6" t="s">
        <v>37</v>
      </c>
      <c r="D225" s="7" t="s">
        <v>38</v>
      </c>
      <c r="E225" s="6">
        <v>35</v>
      </c>
      <c r="F225" s="11">
        <v>36.666004180908203</v>
      </c>
      <c r="G225" s="11"/>
      <c r="H225" s="11"/>
      <c r="I225" s="11">
        <v>37.156002044677734</v>
      </c>
      <c r="J225" s="11"/>
      <c r="K225" s="11"/>
      <c r="L225" s="11">
        <v>37.215503692626953</v>
      </c>
      <c r="M225" s="11"/>
      <c r="N225" s="11"/>
      <c r="O225" s="11">
        <v>37.037002563476562</v>
      </c>
      <c r="P225" s="11"/>
      <c r="Q225" s="11"/>
      <c r="R225" s="8">
        <v>37.194503784179688</v>
      </c>
      <c r="S225" s="9"/>
      <c r="T225" s="10"/>
      <c r="U225" s="8">
        <v>37.159503936767578</v>
      </c>
      <c r="V225" s="9"/>
      <c r="W225" s="10"/>
      <c r="X225" s="11">
        <v>37.159503936767578</v>
      </c>
      <c r="Y225" s="11"/>
      <c r="Z225" s="11"/>
      <c r="AA225" s="11">
        <v>37.247005462646484</v>
      </c>
      <c r="AB225" s="11"/>
      <c r="AC225" s="11"/>
      <c r="AD225" s="11">
        <v>37.128002166748047</v>
      </c>
      <c r="AE225" s="11"/>
      <c r="AF225" s="11"/>
      <c r="AG225" s="11">
        <v>36.666004180908203</v>
      </c>
      <c r="AH225" s="11"/>
      <c r="AI225" s="11"/>
      <c r="AJ225" s="11">
        <v>36.477005004882812</v>
      </c>
      <c r="AK225" s="11"/>
      <c r="AL225" s="11"/>
      <c r="AM225" s="11">
        <v>35.353504180908203</v>
      </c>
      <c r="AN225" s="11"/>
      <c r="AO225" s="11"/>
      <c r="AP225" s="11">
        <v>35.374504089355469</v>
      </c>
      <c r="AQ225" s="11"/>
      <c r="AR225" s="11"/>
      <c r="AS225" s="11">
        <v>35.549503326416016</v>
      </c>
      <c r="AT225" s="11"/>
      <c r="AU225" s="11"/>
      <c r="AV225" s="11">
        <v>35.339504241943359</v>
      </c>
      <c r="AW225" s="11"/>
      <c r="AX225" s="11"/>
      <c r="AY225" s="11">
        <v>35.542503356933594</v>
      </c>
      <c r="AZ225" s="11"/>
      <c r="BA225" s="11"/>
      <c r="BB225" s="11">
        <v>35.493503570556641</v>
      </c>
      <c r="BC225" s="11"/>
      <c r="BD225" s="11"/>
      <c r="BE225" s="11">
        <v>35.899501800537109</v>
      </c>
      <c r="BF225" s="11"/>
      <c r="BG225" s="11"/>
      <c r="BH225" s="11">
        <v>35.882003784179688</v>
      </c>
      <c r="BI225" s="11"/>
      <c r="BJ225" s="11"/>
      <c r="BK225" s="11">
        <v>35.941501617431641</v>
      </c>
      <c r="BL225" s="11"/>
      <c r="BM225" s="11"/>
      <c r="BN225" s="11">
        <v>36.337001800537109</v>
      </c>
      <c r="BO225" s="11"/>
      <c r="BP225" s="11"/>
      <c r="BQ225" s="11">
        <v>36.424503326416016</v>
      </c>
      <c r="BR225" s="11"/>
      <c r="BS225" s="11"/>
      <c r="BT225" s="11">
        <v>36.298503875732422</v>
      </c>
      <c r="BU225" s="11"/>
      <c r="BV225" s="11"/>
      <c r="BW225" s="11">
        <v>36.319503784179688</v>
      </c>
      <c r="BX225" s="11"/>
      <c r="BY225" s="11"/>
    </row>
    <row r="226">
      <c r="A226" s="7" t="s">
        <v>122</v>
      </c>
      <c r="B226" s="7" t="s">
        <v>44</v>
      </c>
      <c r="C226" s="7" t="s">
        <v>118</v>
      </c>
      <c r="D226" s="7" t="s">
        <v>47</v>
      </c>
      <c r="E226" s="6">
        <v>35</v>
      </c>
      <c r="F226" s="13">
        <v>3.077</v>
      </c>
      <c r="G226" s="13">
        <v>0.93000000000000005</v>
      </c>
      <c r="H226" s="13">
        <v>50.346589869784964</v>
      </c>
      <c r="I226" s="13">
        <v>2.7496</v>
      </c>
      <c r="J226" s="13">
        <v>0.92120000000000002</v>
      </c>
      <c r="K226" s="13">
        <v>45.418237865576266</v>
      </c>
      <c r="L226" s="13">
        <v>2.5144000000000002</v>
      </c>
      <c r="M226" s="13">
        <v>0.8428000000000001</v>
      </c>
      <c r="N226" s="13">
        <v>41.901178374314476</v>
      </c>
      <c r="O226" s="13">
        <v>2.4108000000000001</v>
      </c>
      <c r="P226" s="13">
        <v>0.84560000000000002</v>
      </c>
      <c r="Q226" s="13">
        <v>40.324605032738091</v>
      </c>
      <c r="R226" s="13">
        <v>2.2904</v>
      </c>
      <c r="S226" s="13">
        <v>0.83160000000000001</v>
      </c>
      <c r="T226" s="13">
        <v>38.731035794875858</v>
      </c>
      <c r="U226" s="13">
        <v>2.3212000000000002</v>
      </c>
      <c r="V226" s="13">
        <v>0.82880000000000009</v>
      </c>
      <c r="W226" s="13">
        <v>39.026151538777391</v>
      </c>
      <c r="X226" s="13">
        <v>2.5844</v>
      </c>
      <c r="Y226" s="13">
        <v>0.85960000000000003</v>
      </c>
      <c r="Z226" s="13">
        <v>43.125224520089233</v>
      </c>
      <c r="AA226" s="13">
        <v>3.0099999999999998</v>
      </c>
      <c r="AB226" s="13">
        <v>0.93240000000000001</v>
      </c>
      <c r="AC226" s="13">
        <v>50.052734893512479</v>
      </c>
      <c r="AD226" s="13">
        <v>3.4495999999999998</v>
      </c>
      <c r="AE226" s="13">
        <v>0.97720000000000007</v>
      </c>
      <c r="AF226" s="13">
        <v>57.644014711414421</v>
      </c>
      <c r="AG226" s="13">
        <v>3.8416000000000001</v>
      </c>
      <c r="AH226" s="13">
        <v>1.1619999999999999</v>
      </c>
      <c r="AI226" s="13">
        <v>64.679049145580564</v>
      </c>
      <c r="AJ226" s="13">
        <v>3.9592000000000001</v>
      </c>
      <c r="AK226" s="13">
        <v>1.2292000000000001</v>
      </c>
      <c r="AL226" s="13">
        <v>66.932616410388249</v>
      </c>
      <c r="AM226" s="13">
        <v>3.9872000000000001</v>
      </c>
      <c r="AN226" s="13">
        <v>1.2907999999999999</v>
      </c>
      <c r="AO226" s="13">
        <v>67.406860637842087</v>
      </c>
      <c r="AP226" s="13">
        <v>3.4860000000000002</v>
      </c>
      <c r="AQ226" s="13">
        <v>1.2292000000000001</v>
      </c>
      <c r="AR226" s="13">
        <v>59.58006121430828</v>
      </c>
      <c r="AS226" s="13">
        <v>3.4215999999999998</v>
      </c>
      <c r="AT226" s="13">
        <v>1.0640000000000001</v>
      </c>
      <c r="AU226" s="13">
        <v>57.609884905714978</v>
      </c>
      <c r="AV226" s="13">
        <v>3.2592000000000003</v>
      </c>
      <c r="AW226" s="13">
        <v>1.0640000000000001</v>
      </c>
      <c r="AX226" s="13">
        <v>54.532118548892285</v>
      </c>
      <c r="AY226" s="13">
        <v>3.1388000000000003</v>
      </c>
      <c r="AZ226" s="13">
        <v>1.0472000000000001</v>
      </c>
      <c r="BA226" s="13">
        <v>53.059563267055069</v>
      </c>
      <c r="BB226" s="13">
        <v>3.1444000000000001</v>
      </c>
      <c r="BC226" s="13">
        <v>1.0835999999999999</v>
      </c>
      <c r="BD226" s="13">
        <v>52.869512584332675</v>
      </c>
      <c r="BE226" s="13">
        <v>3.1415999999999999</v>
      </c>
      <c r="BF226" s="13">
        <v>1.05</v>
      </c>
      <c r="BG226" s="13">
        <v>52.772664233118164</v>
      </c>
      <c r="BH226" s="13">
        <v>3.206</v>
      </c>
      <c r="BI226" s="13">
        <v>1.008</v>
      </c>
      <c r="BJ226" s="13">
        <v>53.331070053241298</v>
      </c>
      <c r="BK226" s="13">
        <v>3.29</v>
      </c>
      <c r="BL226" s="13">
        <v>1.008</v>
      </c>
      <c r="BM226" s="13">
        <v>54.410479241600243</v>
      </c>
      <c r="BN226" s="13">
        <v>3.2928000000000002</v>
      </c>
      <c r="BO226" s="13">
        <v>0.96880000000000011</v>
      </c>
      <c r="BP226" s="13">
        <v>54.683481841592005</v>
      </c>
      <c r="BQ226" s="13">
        <v>3.3404000000000003</v>
      </c>
      <c r="BR226" s="13">
        <v>0.94080000000000008</v>
      </c>
      <c r="BS226" s="13">
        <v>54.462981037856856</v>
      </c>
      <c r="BT226" s="13">
        <v>3.2984</v>
      </c>
      <c r="BU226" s="13">
        <v>0.90160000000000007</v>
      </c>
      <c r="BV226" s="13">
        <v>53.490311430428164</v>
      </c>
      <c r="BW226" s="13">
        <v>3.1275999999999997</v>
      </c>
      <c r="BX226" s="13">
        <v>0.84839999999999993</v>
      </c>
      <c r="BY226" s="13">
        <v>50.621666941592153</v>
      </c>
    </row>
    <row r="227">
      <c r="A227" s="7" t="s">
        <v>122</v>
      </c>
      <c r="B227" s="7" t="s">
        <v>44</v>
      </c>
      <c r="C227" s="7" t="s">
        <v>118</v>
      </c>
      <c r="D227" s="7" t="s">
        <v>48</v>
      </c>
      <c r="E227" s="6">
        <v>10</v>
      </c>
      <c r="F227" s="13">
        <v>3.0750000000000002</v>
      </c>
      <c r="G227" s="13">
        <v>8.6910000000000007</v>
      </c>
      <c r="H227" s="13">
        <v>513.66194941783647</v>
      </c>
      <c r="I227" s="13">
        <v>2.7456</v>
      </c>
      <c r="J227" s="13">
        <v>0.86080000000000012</v>
      </c>
      <c r="K227" s="13">
        <v>160.32175932276931</v>
      </c>
      <c r="L227" s="13">
        <v>2.5152000000000001</v>
      </c>
      <c r="M227" s="13">
        <v>0.79680000000000006</v>
      </c>
      <c r="N227" s="13">
        <v>148.1066786889877</v>
      </c>
      <c r="O227" s="13">
        <v>2.4064000000000001</v>
      </c>
      <c r="P227" s="13">
        <v>0.80000000000000004</v>
      </c>
      <c r="Q227" s="13">
        <v>141.96638038609598</v>
      </c>
      <c r="R227" s="13">
        <v>2.2879999999999998</v>
      </c>
      <c r="S227" s="13">
        <v>0.79039999999999999</v>
      </c>
      <c r="T227" s="13">
        <v>136.44229197868879</v>
      </c>
      <c r="U227" s="13">
        <v>2.3168000000000002</v>
      </c>
      <c r="V227" s="13">
        <v>0.78720000000000001</v>
      </c>
      <c r="W227" s="13">
        <v>137.38301749663395</v>
      </c>
      <c r="X227" s="13">
        <v>2.5824000000000003</v>
      </c>
      <c r="Y227" s="13">
        <v>0.80640000000000001</v>
      </c>
      <c r="Z227" s="13">
        <v>152.05906665786594</v>
      </c>
      <c r="AA227" s="13">
        <v>3.008</v>
      </c>
      <c r="AB227" s="13">
        <v>0.86399999999999999</v>
      </c>
      <c r="AC227" s="13">
        <v>176.95528711528326</v>
      </c>
      <c r="AD227" s="13">
        <v>3.4464000000000001</v>
      </c>
      <c r="AE227" s="13">
        <v>0.88639999999999997</v>
      </c>
      <c r="AF227" s="13">
        <v>200.48183730471891</v>
      </c>
      <c r="AG227" s="13">
        <v>3.8432000000000004</v>
      </c>
      <c r="AH227" s="13">
        <v>1.0528</v>
      </c>
      <c r="AI227" s="13">
        <v>224.45083045813047</v>
      </c>
      <c r="AJ227" s="13">
        <v>3.9584000000000001</v>
      </c>
      <c r="AK227" s="13">
        <v>1.1104000000000001</v>
      </c>
      <c r="AL227" s="13">
        <v>229.44408747172719</v>
      </c>
      <c r="AM227" s="13">
        <v>3.9872000000000001</v>
      </c>
      <c r="AN227" s="13">
        <v>1.1712</v>
      </c>
      <c r="AO227" s="13">
        <v>231.72385987994247</v>
      </c>
      <c r="AP227" s="13">
        <v>3.4815999999999998</v>
      </c>
      <c r="AQ227" s="13">
        <v>1.1359999999999999</v>
      </c>
      <c r="AR227" s="13">
        <v>204.36861526545533</v>
      </c>
      <c r="AS227" s="13">
        <v>3.4208000000000003</v>
      </c>
      <c r="AT227" s="13">
        <v>0.97599999999999998</v>
      </c>
      <c r="AU227" s="13">
        <v>196.97069211870223</v>
      </c>
      <c r="AV227" s="13">
        <v>3.2608000000000001</v>
      </c>
      <c r="AW227" s="13">
        <v>0.98239999999999994</v>
      </c>
      <c r="AX227" s="13">
        <v>189.84342299499511</v>
      </c>
      <c r="AY227" s="13">
        <v>3.1328</v>
      </c>
      <c r="AZ227" s="13">
        <v>0.97280000000000011</v>
      </c>
      <c r="BA227" s="13">
        <v>184.37674250529352</v>
      </c>
      <c r="BB227" s="13">
        <v>3.1456</v>
      </c>
      <c r="BC227" s="13">
        <v>1.008</v>
      </c>
      <c r="BD227" s="13">
        <v>184.49065778053674</v>
      </c>
      <c r="BE227" s="13">
        <v>3.1392000000000002</v>
      </c>
      <c r="BF227" s="13">
        <v>0.97599999999999998</v>
      </c>
      <c r="BG227" s="13">
        <v>183.78954913430914</v>
      </c>
      <c r="BH227" s="13">
        <v>3.2032000000000003</v>
      </c>
      <c r="BI227" s="13">
        <v>0.93120000000000003</v>
      </c>
      <c r="BJ227" s="13">
        <v>185.31033244619286</v>
      </c>
      <c r="BK227" s="13">
        <v>3.2928000000000002</v>
      </c>
      <c r="BL227" s="13">
        <v>0.92480000000000007</v>
      </c>
      <c r="BM227" s="13">
        <v>192.08704756211057</v>
      </c>
      <c r="BN227" s="13">
        <v>3.2896000000000001</v>
      </c>
      <c r="BO227" s="13">
        <v>0.88639999999999997</v>
      </c>
      <c r="BP227" s="13">
        <v>189.40702956650151</v>
      </c>
      <c r="BQ227" s="13">
        <v>3.3408000000000002</v>
      </c>
      <c r="BR227" s="13">
        <v>0.86080000000000012</v>
      </c>
      <c r="BS227" s="13">
        <v>192.3524779272243</v>
      </c>
      <c r="BT227" s="13">
        <v>3.2959999999999998</v>
      </c>
      <c r="BU227" s="13">
        <v>0.82240000000000002</v>
      </c>
      <c r="BV227" s="13">
        <v>189.24049025483978</v>
      </c>
      <c r="BW227" s="13">
        <v>3.1264000000000003</v>
      </c>
      <c r="BX227" s="13">
        <v>0.77760000000000007</v>
      </c>
      <c r="BY227" s="13">
        <v>178.79662038546763</v>
      </c>
    </row>
    <row r="228">
      <c r="A228" s="7" t="s">
        <v>122</v>
      </c>
      <c r="B228" s="7" t="s">
        <v>44</v>
      </c>
      <c r="C228" s="7" t="s">
        <v>118</v>
      </c>
      <c r="D228" s="7" t="s">
        <v>49</v>
      </c>
      <c r="E228" s="7" t="s">
        <v>50</v>
      </c>
      <c r="F228" s="24"/>
      <c r="G228" s="25"/>
      <c r="H228" s="26"/>
      <c r="I228" s="24"/>
      <c r="J228" s="25"/>
      <c r="K228" s="26"/>
      <c r="L228" s="24"/>
      <c r="M228" s="25"/>
      <c r="N228" s="26"/>
      <c r="O228" s="24"/>
      <c r="P228" s="25"/>
      <c r="Q228" s="26"/>
      <c r="R228" s="24"/>
      <c r="S228" s="25"/>
      <c r="T228" s="26"/>
      <c r="U228" s="24"/>
      <c r="V228" s="25"/>
      <c r="W228" s="26"/>
      <c r="X228" s="24"/>
      <c r="Y228" s="25"/>
      <c r="Z228" s="26"/>
      <c r="AA228" s="24"/>
      <c r="AB228" s="25"/>
      <c r="AC228" s="26"/>
      <c r="AD228" s="24"/>
      <c r="AE228" s="25"/>
      <c r="AF228" s="26"/>
      <c r="AG228" s="24"/>
      <c r="AH228" s="25"/>
      <c r="AI228" s="26"/>
      <c r="AJ228" s="24"/>
      <c r="AK228" s="25"/>
      <c r="AL228" s="26"/>
      <c r="AM228" s="24"/>
      <c r="AN228" s="25"/>
      <c r="AO228" s="26"/>
      <c r="AP228" s="24"/>
      <c r="AQ228" s="25"/>
      <c r="AR228" s="26"/>
      <c r="AS228" s="24"/>
      <c r="AT228" s="25"/>
      <c r="AU228" s="26"/>
      <c r="AV228" s="24"/>
      <c r="AW228" s="25"/>
      <c r="AX228" s="26"/>
      <c r="AY228" s="24"/>
      <c r="AZ228" s="25"/>
      <c r="BA228" s="26"/>
      <c r="BB228" s="24"/>
      <c r="BC228" s="25"/>
      <c r="BD228" s="26"/>
      <c r="BE228" s="24"/>
      <c r="BF228" s="25"/>
      <c r="BG228" s="26"/>
      <c r="BH228" s="24"/>
      <c r="BI228" s="25"/>
      <c r="BJ228" s="26"/>
      <c r="BK228" s="24"/>
      <c r="BL228" s="25"/>
      <c r="BM228" s="26"/>
      <c r="BN228" s="24"/>
      <c r="BO228" s="25"/>
      <c r="BP228" s="26"/>
      <c r="BQ228" s="24"/>
      <c r="BR228" s="25"/>
      <c r="BS228" s="26"/>
      <c r="BT228" s="24"/>
      <c r="BU228" s="25"/>
      <c r="BV228" s="26"/>
      <c r="BW228" s="24"/>
      <c r="BX228" s="25"/>
      <c r="BY228" s="26"/>
    </row>
    <row r="229">
      <c r="A229" s="7" t="s">
        <v>122</v>
      </c>
      <c r="B229" s="7" t="s">
        <v>51</v>
      </c>
      <c r="C229" s="7" t="s">
        <v>118</v>
      </c>
      <c r="D229" s="7" t="s">
        <v>47</v>
      </c>
      <c r="E229" s="7">
        <v>35</v>
      </c>
      <c r="F229" s="13">
        <v>1.75</v>
      </c>
      <c r="G229" s="13">
        <v>0.68600000000000005</v>
      </c>
      <c r="H229" s="13">
        <v>29.597396331032648</v>
      </c>
      <c r="I229" s="13">
        <v>1.5344</v>
      </c>
      <c r="J229" s="13">
        <v>0.6804</v>
      </c>
      <c r="K229" s="13">
        <v>26.4298353600485</v>
      </c>
      <c r="L229" s="13">
        <v>1.4279999999999999</v>
      </c>
      <c r="M229" s="13">
        <v>0.63</v>
      </c>
      <c r="N229" s="13">
        <v>24.252500612274773</v>
      </c>
      <c r="O229" s="13">
        <v>1.4028</v>
      </c>
      <c r="P229" s="13">
        <v>0.62720000000000009</v>
      </c>
      <c r="Q229" s="13">
        <v>23.838800774412526</v>
      </c>
      <c r="R229" s="13">
        <v>1.302</v>
      </c>
      <c r="S229" s="13">
        <v>0.66080000000000005</v>
      </c>
      <c r="T229" s="13">
        <v>22.760560184103959</v>
      </c>
      <c r="U229" s="13">
        <v>1.2824</v>
      </c>
      <c r="V229" s="13">
        <v>0.65239999999999998</v>
      </c>
      <c r="W229" s="13">
        <v>22.333880490523651</v>
      </c>
      <c r="X229" s="13">
        <v>1.4252</v>
      </c>
      <c r="Y229" s="13">
        <v>0.67480000000000007</v>
      </c>
      <c r="Z229" s="13">
        <v>24.500112026338194</v>
      </c>
      <c r="AA229" s="13">
        <v>1.5652000000000001</v>
      </c>
      <c r="AB229" s="13">
        <v>0.66920000000000002</v>
      </c>
      <c r="AC229" s="13">
        <v>26.448110613554366</v>
      </c>
      <c r="AD229" s="13">
        <v>1.7836000000000001</v>
      </c>
      <c r="AE229" s="13">
        <v>0.68600000000000005</v>
      </c>
      <c r="AF229" s="13">
        <v>29.621223044533131</v>
      </c>
      <c r="AG229" s="13">
        <v>1.9992000000000001</v>
      </c>
      <c r="AH229" s="13">
        <v>0.85399999999999998</v>
      </c>
      <c r="AI229" s="13">
        <v>33.80570596676101</v>
      </c>
      <c r="AJ229" s="13">
        <v>2.0664000000000002</v>
      </c>
      <c r="AK229" s="13">
        <v>0.82599999999999996</v>
      </c>
      <c r="AL229" s="13">
        <v>35.041170302590906</v>
      </c>
      <c r="AM229" s="13">
        <v>2.1896</v>
      </c>
      <c r="AN229" s="13">
        <v>0.86799999999999999</v>
      </c>
      <c r="AO229" s="13">
        <v>37.28030942233282</v>
      </c>
      <c r="AP229" s="13">
        <v>2.6852000000000005</v>
      </c>
      <c r="AQ229" s="13">
        <v>0.99399999999999999</v>
      </c>
      <c r="AR229" s="13">
        <v>46.75948692018104</v>
      </c>
      <c r="AS229" s="13">
        <v>2.4808000000000003</v>
      </c>
      <c r="AT229" s="13">
        <v>1.0528</v>
      </c>
      <c r="AU229" s="13">
        <v>43.984509541935999</v>
      </c>
      <c r="AV229" s="13">
        <v>2.5732000000000004</v>
      </c>
      <c r="AW229" s="13">
        <v>1.0668</v>
      </c>
      <c r="AX229" s="13">
        <v>45.239779404555328</v>
      </c>
      <c r="AY229" s="13">
        <v>2.5564</v>
      </c>
      <c r="AZ229" s="13">
        <v>1.1339999999999999</v>
      </c>
      <c r="BA229" s="13">
        <v>45.689232787634829</v>
      </c>
      <c r="BB229" s="13">
        <v>2.4864000000000002</v>
      </c>
      <c r="BC229" s="13">
        <v>1.1479999999999999</v>
      </c>
      <c r="BD229" s="13">
        <v>44.486123877801916</v>
      </c>
      <c r="BE229" s="13">
        <v>2.4163999999999999</v>
      </c>
      <c r="BF229" s="13">
        <v>1.1032</v>
      </c>
      <c r="BG229" s="13">
        <v>43.208679527064014</v>
      </c>
      <c r="BH229" s="13">
        <v>2.3044000000000002</v>
      </c>
      <c r="BI229" s="13">
        <v>1.0332000000000001</v>
      </c>
      <c r="BJ229" s="13">
        <v>40.614872260743823</v>
      </c>
      <c r="BK229" s="13">
        <v>2.2624</v>
      </c>
      <c r="BL229" s="13">
        <v>0.96320000000000006</v>
      </c>
      <c r="BM229" s="13">
        <v>39.564367458282135</v>
      </c>
      <c r="BN229" s="13">
        <v>2.2848000000000002</v>
      </c>
      <c r="BO229" s="13">
        <v>0.95480000000000009</v>
      </c>
      <c r="BP229" s="13">
        <v>39.777968714306809</v>
      </c>
      <c r="BQ229" s="13">
        <v>2.282</v>
      </c>
      <c r="BR229" s="13">
        <v>0.93240000000000001</v>
      </c>
      <c r="BS229" s="13">
        <v>39.16797366547361</v>
      </c>
      <c r="BT229" s="13">
        <v>2.3268</v>
      </c>
      <c r="BU229" s="13">
        <v>0.90439999999999998</v>
      </c>
      <c r="BV229" s="13">
        <v>39.56920111416931</v>
      </c>
      <c r="BW229" s="13">
        <v>2.3799999999999999</v>
      </c>
      <c r="BX229" s="13">
        <v>0.90720000000000001</v>
      </c>
      <c r="BY229" s="13">
        <v>40.512251695531702</v>
      </c>
    </row>
    <row r="230">
      <c r="A230" s="7" t="s">
        <v>122</v>
      </c>
      <c r="B230" s="7" t="s">
        <v>51</v>
      </c>
      <c r="C230" s="7" t="s">
        <v>118</v>
      </c>
      <c r="D230" s="7" t="s">
        <v>48</v>
      </c>
      <c r="E230" s="6">
        <v>10</v>
      </c>
      <c r="F230" s="13">
        <v>1.7410000000000001</v>
      </c>
      <c r="G230" s="13">
        <v>0.66200000000000003</v>
      </c>
      <c r="H230" s="13">
        <v>104.07236609123443</v>
      </c>
      <c r="I230" s="13">
        <v>1.5296000000000001</v>
      </c>
      <c r="J230" s="13">
        <v>0.65920000000000001</v>
      </c>
      <c r="K230" s="13">
        <v>93.064371202223498</v>
      </c>
      <c r="L230" s="13">
        <v>1.4176000000000002</v>
      </c>
      <c r="M230" s="13">
        <v>0.61120000000000008</v>
      </c>
      <c r="N230" s="13">
        <v>86.465150561842535</v>
      </c>
      <c r="O230" s="13">
        <v>1.3984000000000001</v>
      </c>
      <c r="P230" s="13">
        <v>0.61120000000000008</v>
      </c>
      <c r="Q230" s="13">
        <v>85.205918033478852</v>
      </c>
      <c r="R230" s="13">
        <v>1.296</v>
      </c>
      <c r="S230" s="13">
        <v>0.64639999999999997</v>
      </c>
      <c r="T230" s="13">
        <v>81.030300706842453</v>
      </c>
      <c r="U230" s="13">
        <v>1.2767999999999999</v>
      </c>
      <c r="V230" s="13">
        <v>0.63360000000000005</v>
      </c>
      <c r="W230" s="13">
        <v>79.618343571804928</v>
      </c>
      <c r="X230" s="13">
        <v>1.4176000000000002</v>
      </c>
      <c r="Y230" s="13">
        <v>0.65920000000000001</v>
      </c>
      <c r="Z230" s="13">
        <v>87.709032568623314</v>
      </c>
      <c r="AA230" s="13">
        <v>1.5584</v>
      </c>
      <c r="AB230" s="13">
        <v>0.64639999999999997</v>
      </c>
      <c r="AC230" s="13">
        <v>94.38672850583859</v>
      </c>
      <c r="AD230" s="13">
        <v>1.776</v>
      </c>
      <c r="AE230" s="13">
        <v>0.66239999999999999</v>
      </c>
      <c r="AF230" s="13">
        <v>105.77729155684311</v>
      </c>
      <c r="AG230" s="13">
        <v>1.9967999999999999</v>
      </c>
      <c r="AH230" s="13">
        <v>0.81920000000000004</v>
      </c>
      <c r="AI230" s="13">
        <v>120.98062248682199</v>
      </c>
      <c r="AJ230" s="13">
        <v>2.0608</v>
      </c>
      <c r="AK230" s="13">
        <v>0.79039999999999999</v>
      </c>
      <c r="AL230" s="13">
        <v>123.55187334403826</v>
      </c>
      <c r="AM230" s="13">
        <v>2.1823999999999999</v>
      </c>
      <c r="AN230" s="13">
        <v>0.82880000000000009</v>
      </c>
      <c r="AO230" s="13">
        <v>131.1737611957725</v>
      </c>
      <c r="AP230" s="13">
        <v>2.6816</v>
      </c>
      <c r="AQ230" s="13">
        <v>0.93120000000000003</v>
      </c>
      <c r="AR230" s="13">
        <v>159.58260838931511</v>
      </c>
      <c r="AS230" s="13">
        <v>2.4735999999999998</v>
      </c>
      <c r="AT230" s="13">
        <v>1.0016</v>
      </c>
      <c r="AU230" s="13">
        <v>149.70540608079554</v>
      </c>
      <c r="AV230" s="13">
        <v>2.5664000000000002</v>
      </c>
      <c r="AW230" s="13">
        <v>1.0112000000000001</v>
      </c>
      <c r="AX230" s="13">
        <v>154.55939409315508</v>
      </c>
      <c r="AY230" s="13">
        <v>2.5535999999999999</v>
      </c>
      <c r="AZ230" s="13">
        <v>1.0784</v>
      </c>
      <c r="BA230" s="13">
        <v>156.24307453311675</v>
      </c>
      <c r="BB230" s="13">
        <v>2.48</v>
      </c>
      <c r="BC230" s="13">
        <v>1.0944</v>
      </c>
      <c r="BD230" s="13">
        <v>151.85778791726995</v>
      </c>
      <c r="BE230" s="13">
        <v>2.4128000000000003</v>
      </c>
      <c r="BF230" s="13">
        <v>1.0528</v>
      </c>
      <c r="BG230" s="13">
        <v>148.20745841405281</v>
      </c>
      <c r="BH230" s="13">
        <v>2.2976000000000001</v>
      </c>
      <c r="BI230" s="13">
        <v>0.98560000000000003</v>
      </c>
      <c r="BJ230" s="13">
        <v>139.01750019716846</v>
      </c>
      <c r="BK230" s="13">
        <v>2.2559999999999998</v>
      </c>
      <c r="BL230" s="13">
        <v>0.92159999999999997</v>
      </c>
      <c r="BM230" s="13">
        <v>137.04025903702589</v>
      </c>
      <c r="BN230" s="13">
        <v>2.2816000000000001</v>
      </c>
      <c r="BO230" s="13">
        <v>0.90880000000000005</v>
      </c>
      <c r="BP230" s="13">
        <v>137.51668460141801</v>
      </c>
      <c r="BQ230" s="13">
        <v>2.2752000000000003</v>
      </c>
      <c r="BR230" s="13">
        <v>0.88960000000000006</v>
      </c>
      <c r="BS230" s="13">
        <v>135.65722485091965</v>
      </c>
      <c r="BT230" s="13">
        <v>2.3199999999999998</v>
      </c>
      <c r="BU230" s="13">
        <v>0.86080000000000012</v>
      </c>
      <c r="BV230" s="13">
        <v>137.29383362150071</v>
      </c>
      <c r="BW230" s="13">
        <v>2.3744000000000001</v>
      </c>
      <c r="BX230" s="13">
        <v>0.86080000000000012</v>
      </c>
      <c r="BY230" s="13">
        <v>140.61396024410556</v>
      </c>
    </row>
    <row r="231">
      <c r="A231" s="7" t="s">
        <v>122</v>
      </c>
      <c r="B231" s="7" t="s">
        <v>51</v>
      </c>
      <c r="C231" s="7" t="s">
        <v>118</v>
      </c>
      <c r="D231" s="7" t="s">
        <v>49</v>
      </c>
      <c r="E231" s="7" t="s">
        <v>50</v>
      </c>
      <c r="F231" s="24"/>
      <c r="G231" s="25"/>
      <c r="H231" s="26"/>
      <c r="I231" s="24"/>
      <c r="J231" s="25"/>
      <c r="K231" s="26"/>
      <c r="L231" s="24"/>
      <c r="M231" s="25"/>
      <c r="N231" s="26"/>
      <c r="O231" s="24"/>
      <c r="P231" s="25"/>
      <c r="Q231" s="26"/>
      <c r="R231" s="24"/>
      <c r="S231" s="25"/>
      <c r="T231" s="26"/>
      <c r="U231" s="24"/>
      <c r="V231" s="25"/>
      <c r="W231" s="26"/>
      <c r="X231" s="24"/>
      <c r="Y231" s="25"/>
      <c r="Z231" s="26"/>
      <c r="AA231" s="24"/>
      <c r="AB231" s="25"/>
      <c r="AC231" s="26"/>
      <c r="AD231" s="24"/>
      <c r="AE231" s="25"/>
      <c r="AF231" s="26"/>
      <c r="AG231" s="24"/>
      <c r="AH231" s="25"/>
      <c r="AI231" s="26"/>
      <c r="AJ231" s="24"/>
      <c r="AK231" s="25"/>
      <c r="AL231" s="26"/>
      <c r="AM231" s="24"/>
      <c r="AN231" s="25"/>
      <c r="AO231" s="26"/>
      <c r="AP231" s="24"/>
      <c r="AQ231" s="25"/>
      <c r="AR231" s="26"/>
      <c r="AS231" s="24"/>
      <c r="AT231" s="25"/>
      <c r="AU231" s="26"/>
      <c r="AV231" s="24"/>
      <c r="AW231" s="25"/>
      <c r="AX231" s="26"/>
      <c r="AY231" s="24"/>
      <c r="AZ231" s="25"/>
      <c r="BA231" s="26"/>
      <c r="BB231" s="24"/>
      <c r="BC231" s="25"/>
      <c r="BD231" s="26"/>
      <c r="BE231" s="24"/>
      <c r="BF231" s="25"/>
      <c r="BG231" s="26"/>
      <c r="BH231" s="24"/>
      <c r="BI231" s="25"/>
      <c r="BJ231" s="26"/>
      <c r="BK231" s="24"/>
      <c r="BL231" s="25"/>
      <c r="BM231" s="26"/>
      <c r="BN231" s="24"/>
      <c r="BO231" s="25"/>
      <c r="BP231" s="26"/>
      <c r="BQ231" s="24"/>
      <c r="BR231" s="25"/>
      <c r="BS231" s="26"/>
      <c r="BT231" s="24"/>
      <c r="BU231" s="25"/>
      <c r="BV231" s="26"/>
      <c r="BW231" s="24"/>
      <c r="BX231" s="25"/>
      <c r="BY231" s="26"/>
    </row>
    <row r="232">
      <c r="A232" s="7" t="s">
        <v>123</v>
      </c>
      <c r="B232" s="7" t="s">
        <v>42</v>
      </c>
      <c r="C232" s="6" t="s">
        <v>37</v>
      </c>
      <c r="D232" s="7" t="s">
        <v>38</v>
      </c>
      <c r="E232" s="6">
        <v>10</v>
      </c>
      <c r="F232" s="11">
        <v>10.510000228881836</v>
      </c>
      <c r="G232" s="11"/>
      <c r="H232" s="11"/>
      <c r="I232" s="11">
        <v>10.486000061035156</v>
      </c>
      <c r="J232" s="11"/>
      <c r="K232" s="11"/>
      <c r="L232" s="11">
        <v>10.476000785827637</v>
      </c>
      <c r="M232" s="11"/>
      <c r="N232" s="11"/>
      <c r="O232" s="11">
        <v>10.476000785827637</v>
      </c>
      <c r="P232" s="11"/>
      <c r="Q232" s="11"/>
      <c r="R232" s="8">
        <v>10.442000389099121</v>
      </c>
      <c r="S232" s="9"/>
      <c r="T232" s="10"/>
      <c r="U232" s="8">
        <v>10.469000816345215</v>
      </c>
      <c r="V232" s="9"/>
      <c r="W232" s="10"/>
      <c r="X232" s="11">
        <v>10.492000579833984</v>
      </c>
      <c r="Y232" s="11"/>
      <c r="Z232" s="11"/>
      <c r="AA232" s="11">
        <v>10.385000228881836</v>
      </c>
      <c r="AB232" s="11"/>
      <c r="AC232" s="11"/>
      <c r="AD232" s="11">
        <v>10.328000068664551</v>
      </c>
      <c r="AE232" s="11"/>
      <c r="AF232" s="11"/>
      <c r="AG232" s="11">
        <v>10.339000701904297</v>
      </c>
      <c r="AH232" s="11"/>
      <c r="AI232" s="11"/>
      <c r="AJ232" s="11">
        <v>10.423000335693359</v>
      </c>
      <c r="AK232" s="11"/>
      <c r="AL232" s="11"/>
      <c r="AM232" s="11">
        <v>10.342000961303711</v>
      </c>
      <c r="AN232" s="11"/>
      <c r="AO232" s="11"/>
      <c r="AP232" s="11">
        <v>10.475000381469727</v>
      </c>
      <c r="AQ232" s="11"/>
      <c r="AR232" s="11"/>
      <c r="AS232" s="11">
        <v>10.523000717163086</v>
      </c>
      <c r="AT232" s="11"/>
      <c r="AU232" s="11"/>
      <c r="AV232" s="11">
        <v>10.350000381469727</v>
      </c>
      <c r="AW232" s="11"/>
      <c r="AX232" s="11"/>
      <c r="AY232" s="11">
        <v>10.515000343322754</v>
      </c>
      <c r="AZ232" s="11"/>
      <c r="BA232" s="11"/>
      <c r="BB232" s="11">
        <v>10.405000686645508</v>
      </c>
      <c r="BC232" s="11"/>
      <c r="BD232" s="11"/>
      <c r="BE232" s="11">
        <v>10.371000289916992</v>
      </c>
      <c r="BF232" s="11"/>
      <c r="BG232" s="11"/>
      <c r="BH232" s="11">
        <v>10.276000022888184</v>
      </c>
      <c r="BI232" s="11"/>
      <c r="BJ232" s="11"/>
      <c r="BK232" s="11">
        <v>10.449000358581543</v>
      </c>
      <c r="BL232" s="11"/>
      <c r="BM232" s="11"/>
      <c r="BN232" s="11">
        <v>10.431000709533691</v>
      </c>
      <c r="BO232" s="11"/>
      <c r="BP232" s="11"/>
      <c r="BQ232" s="11">
        <v>10.483000755310059</v>
      </c>
      <c r="BR232" s="11"/>
      <c r="BS232" s="11"/>
      <c r="BT232" s="11">
        <v>10.491000175476074</v>
      </c>
      <c r="BU232" s="11"/>
      <c r="BV232" s="11"/>
      <c r="BW232" s="11">
        <v>10.493000030517578</v>
      </c>
      <c r="BX232" s="11"/>
      <c r="BY232" s="11"/>
    </row>
    <row r="233">
      <c r="A233" s="7" t="s">
        <v>123</v>
      </c>
      <c r="B233" s="7" t="s">
        <v>43</v>
      </c>
      <c r="C233" s="6" t="s">
        <v>37</v>
      </c>
      <c r="D233" s="7" t="s">
        <v>38</v>
      </c>
      <c r="E233" s="6">
        <v>10</v>
      </c>
      <c r="F233" s="11">
        <v>10.495000839233398</v>
      </c>
      <c r="G233" s="11"/>
      <c r="H233" s="11"/>
      <c r="I233" s="11">
        <v>10.473000526428223</v>
      </c>
      <c r="J233" s="11"/>
      <c r="K233" s="11"/>
      <c r="L233" s="11">
        <v>10.458000183105469</v>
      </c>
      <c r="M233" s="11"/>
      <c r="N233" s="11"/>
      <c r="O233" s="11">
        <v>10.456000328063965</v>
      </c>
      <c r="P233" s="11"/>
      <c r="Q233" s="11"/>
      <c r="R233" s="8">
        <v>10.430000305175781</v>
      </c>
      <c r="S233" s="9"/>
      <c r="T233" s="10"/>
      <c r="U233" s="8">
        <v>10.457000732421875</v>
      </c>
      <c r="V233" s="9"/>
      <c r="W233" s="10"/>
      <c r="X233" s="11">
        <v>10.47700023651123</v>
      </c>
      <c r="Y233" s="11"/>
      <c r="Z233" s="11"/>
      <c r="AA233" s="11">
        <v>10.380000114440918</v>
      </c>
      <c r="AB233" s="11"/>
      <c r="AC233" s="11"/>
      <c r="AD233" s="11">
        <v>10.319000244140625</v>
      </c>
      <c r="AE233" s="11"/>
      <c r="AF233" s="11"/>
      <c r="AG233" s="11">
        <v>10.330000877380371</v>
      </c>
      <c r="AH233" s="11"/>
      <c r="AI233" s="11"/>
      <c r="AJ233" s="11">
        <v>10.419000625610352</v>
      </c>
      <c r="AK233" s="11"/>
      <c r="AL233" s="11"/>
      <c r="AM233" s="11">
        <v>10.336000442504883</v>
      </c>
      <c r="AN233" s="11"/>
      <c r="AO233" s="11"/>
      <c r="AP233" s="11">
        <v>10.466000556945801</v>
      </c>
      <c r="AQ233" s="11"/>
      <c r="AR233" s="11"/>
      <c r="AS233" s="11">
        <v>10.520000457763672</v>
      </c>
      <c r="AT233" s="11"/>
      <c r="AU233" s="11"/>
      <c r="AV233" s="11">
        <v>10.349000930786133</v>
      </c>
      <c r="AW233" s="11"/>
      <c r="AX233" s="11"/>
      <c r="AY233" s="11">
        <v>10.509000778198242</v>
      </c>
      <c r="AZ233" s="11"/>
      <c r="BA233" s="11"/>
      <c r="BB233" s="11">
        <v>10.401000022888184</v>
      </c>
      <c r="BC233" s="11"/>
      <c r="BD233" s="11"/>
      <c r="BE233" s="11">
        <v>10.363000869750977</v>
      </c>
      <c r="BF233" s="11"/>
      <c r="BG233" s="11"/>
      <c r="BH233" s="11">
        <v>10.265000343322754</v>
      </c>
      <c r="BI233" s="11"/>
      <c r="BJ233" s="11"/>
      <c r="BK233" s="11">
        <v>10.446000099182129</v>
      </c>
      <c r="BL233" s="11"/>
      <c r="BM233" s="11"/>
      <c r="BN233" s="11">
        <v>10.428000450134277</v>
      </c>
      <c r="BO233" s="11"/>
      <c r="BP233" s="11"/>
      <c r="BQ233" s="11">
        <v>10.47700023651123</v>
      </c>
      <c r="BR233" s="11"/>
      <c r="BS233" s="11"/>
      <c r="BT233" s="11">
        <v>10.480000495910645</v>
      </c>
      <c r="BU233" s="11"/>
      <c r="BV233" s="11"/>
      <c r="BW233" s="11">
        <v>10.478000640869141</v>
      </c>
      <c r="BX233" s="11"/>
      <c r="BY233" s="11"/>
    </row>
    <row r="234">
      <c r="A234" s="7" t="s">
        <v>123</v>
      </c>
      <c r="B234" s="7" t="s">
        <v>44</v>
      </c>
      <c r="C234" s="7" t="s">
        <v>102</v>
      </c>
      <c r="D234" s="7" t="s">
        <v>48</v>
      </c>
      <c r="E234" s="6">
        <v>10</v>
      </c>
      <c r="F234" s="13">
        <v>0.070800006389617906</v>
      </c>
      <c r="G234" s="13">
        <v>0.171800017356873</v>
      </c>
      <c r="H234" s="13">
        <v>12.359999656677246</v>
      </c>
      <c r="I234" s="13">
        <v>0.068900004029274001</v>
      </c>
      <c r="J234" s="13">
        <v>0.16940002143383001</v>
      </c>
      <c r="K234" s="13">
        <v>11.939999580383301</v>
      </c>
      <c r="L234" s="13">
        <v>0.065200008451938601</v>
      </c>
      <c r="M234" s="13">
        <v>0.16560001671314201</v>
      </c>
      <c r="N234" s="13">
        <v>11.679999351501465</v>
      </c>
      <c r="O234" s="13">
        <v>0.065800003707408905</v>
      </c>
      <c r="P234" s="13">
        <v>0.16320000588893899</v>
      </c>
      <c r="Q234" s="13">
        <v>11.59999942779541</v>
      </c>
      <c r="R234" s="13">
        <v>0.0603000037372112</v>
      </c>
      <c r="S234" s="13">
        <v>0.155200004577637</v>
      </c>
      <c r="T234" s="13">
        <v>10.679999351501465</v>
      </c>
      <c r="U234" s="13">
        <v>0.070500001311302199</v>
      </c>
      <c r="V234" s="13">
        <v>0.16440001130104101</v>
      </c>
      <c r="W234" s="13">
        <v>11.699999809265137</v>
      </c>
      <c r="X234" s="13">
        <v>0.083800010383129106</v>
      </c>
      <c r="Y234" s="13">
        <v>0.166800007224083</v>
      </c>
      <c r="Z234" s="13">
        <v>13.09999942779541</v>
      </c>
      <c r="AA234" s="13">
        <v>0.090600006282329601</v>
      </c>
      <c r="AB234" s="13">
        <v>0.15140001475810999</v>
      </c>
      <c r="AC234" s="13">
        <v>13.199999809265137</v>
      </c>
      <c r="AD234" s="13">
        <v>0.107500001788139</v>
      </c>
      <c r="AE234" s="13">
        <v>0.16500000655651101</v>
      </c>
      <c r="AF234" s="13">
        <v>15.59999942779541</v>
      </c>
      <c r="AG234" s="13">
        <v>0.100400008261204</v>
      </c>
      <c r="AH234" s="13">
        <v>0.14720000326633501</v>
      </c>
      <c r="AI234" s="13">
        <v>13.840000152587891</v>
      </c>
      <c r="AJ234" s="13">
        <v>0.105700008571148</v>
      </c>
      <c r="AK234" s="13">
        <v>0.15700000524520899</v>
      </c>
      <c r="AL234" s="13">
        <v>14.299999237060547</v>
      </c>
      <c r="AM234" s="13">
        <v>0.092400006949901595</v>
      </c>
      <c r="AN234" s="13">
        <v>0.143400013446808</v>
      </c>
      <c r="AO234" s="13">
        <v>12.799999237060547</v>
      </c>
      <c r="AP234" s="13">
        <v>0.099500007927417797</v>
      </c>
      <c r="AQ234" s="13">
        <v>0.15640000998973799</v>
      </c>
      <c r="AR234" s="13">
        <v>13.679999351501465</v>
      </c>
      <c r="AS234" s="13">
        <v>0.091500006616115598</v>
      </c>
      <c r="AT234" s="13">
        <v>0.173000007867813</v>
      </c>
      <c r="AU234" s="13">
        <v>13.799999237060547</v>
      </c>
      <c r="AV234" s="13">
        <v>0.097300007939338698</v>
      </c>
      <c r="AW234" s="13">
        <v>0.15700000524520899</v>
      </c>
      <c r="AX234" s="13">
        <v>13.840000152587891</v>
      </c>
      <c r="AY234" s="13">
        <v>0.090600006282329601</v>
      </c>
      <c r="AZ234" s="13">
        <v>0.16200000047683699</v>
      </c>
      <c r="BA234" s="13">
        <v>13.439999580383301</v>
      </c>
      <c r="BB234" s="13">
        <v>0.087800003588199602</v>
      </c>
      <c r="BC234" s="13">
        <v>0.14720000326633501</v>
      </c>
      <c r="BD234" s="13">
        <v>12.679999351501465</v>
      </c>
      <c r="BE234" s="13">
        <v>0.091200008988380404</v>
      </c>
      <c r="BF234" s="13">
        <v>0.16200000047683699</v>
      </c>
      <c r="BG234" s="13">
        <v>13.399999618530273</v>
      </c>
      <c r="BH234" s="13">
        <v>0.105100005865097</v>
      </c>
      <c r="BI234" s="13">
        <v>0.142800003290176</v>
      </c>
      <c r="BJ234" s="13">
        <v>13.960000038146973</v>
      </c>
      <c r="BK234" s="13">
        <v>0.10140000283718099</v>
      </c>
      <c r="BL234" s="13">
        <v>0.16500000655651101</v>
      </c>
      <c r="BM234" s="13">
        <v>14.420000076293945</v>
      </c>
      <c r="BN234" s="13">
        <v>0.108500003814697</v>
      </c>
      <c r="BO234" s="13">
        <v>0.16320000588893899</v>
      </c>
      <c r="BP234" s="13">
        <v>15.239999771118164</v>
      </c>
      <c r="BQ234" s="13">
        <v>0.099200010299682603</v>
      </c>
      <c r="BR234" s="13">
        <v>0.15880000591278101</v>
      </c>
      <c r="BS234" s="13">
        <v>14.239999771118164</v>
      </c>
      <c r="BT234" s="13">
        <v>0.093000002205371898</v>
      </c>
      <c r="BU234" s="13">
        <v>0.173600018024445</v>
      </c>
      <c r="BV234" s="13">
        <v>14.039999961853027</v>
      </c>
      <c r="BW234" s="13">
        <v>0.076000005006790203</v>
      </c>
      <c r="BX234" s="13">
        <v>0.17500001192092901</v>
      </c>
      <c r="BY234" s="13">
        <v>12.920000076293945</v>
      </c>
    </row>
    <row r="235">
      <c r="A235" s="7" t="s">
        <v>123</v>
      </c>
      <c r="B235" s="7" t="s">
        <v>51</v>
      </c>
      <c r="C235" s="7" t="s">
        <v>102</v>
      </c>
      <c r="D235" s="7" t="s">
        <v>48</v>
      </c>
      <c r="E235" s="6">
        <v>10</v>
      </c>
      <c r="F235" s="50">
        <v>0</v>
      </c>
      <c r="G235" s="13">
        <v>0</v>
      </c>
      <c r="H235" s="50">
        <v>0</v>
      </c>
      <c r="I235" s="13">
        <v>0</v>
      </c>
      <c r="J235" s="50">
        <v>0</v>
      </c>
      <c r="K235" s="13">
        <v>0</v>
      </c>
      <c r="L235" s="50">
        <v>0</v>
      </c>
      <c r="M235" s="13">
        <v>0</v>
      </c>
      <c r="N235" s="50">
        <v>0</v>
      </c>
      <c r="O235" s="13">
        <v>0</v>
      </c>
      <c r="P235" s="50">
        <v>0</v>
      </c>
      <c r="Q235" s="13">
        <v>0</v>
      </c>
      <c r="R235" s="50">
        <v>0</v>
      </c>
      <c r="S235" s="13">
        <v>0</v>
      </c>
      <c r="T235" s="50">
        <v>0</v>
      </c>
      <c r="U235" s="13">
        <v>0</v>
      </c>
      <c r="V235" s="50">
        <v>0</v>
      </c>
      <c r="W235" s="13">
        <v>0</v>
      </c>
      <c r="X235" s="50">
        <v>0</v>
      </c>
      <c r="Y235" s="13">
        <v>0</v>
      </c>
      <c r="Z235" s="50">
        <v>0</v>
      </c>
      <c r="AA235" s="13">
        <v>0</v>
      </c>
      <c r="AB235" s="50">
        <v>0</v>
      </c>
      <c r="AC235" s="13">
        <v>0</v>
      </c>
      <c r="AD235" s="50">
        <v>0</v>
      </c>
      <c r="AE235" s="13">
        <v>0</v>
      </c>
      <c r="AF235" s="50">
        <v>0</v>
      </c>
      <c r="AG235" s="13">
        <v>0</v>
      </c>
      <c r="AH235" s="50">
        <v>0</v>
      </c>
      <c r="AI235" s="13">
        <v>0</v>
      </c>
      <c r="AJ235" s="50">
        <v>0</v>
      </c>
      <c r="AK235" s="13">
        <v>0</v>
      </c>
      <c r="AL235" s="50">
        <v>0</v>
      </c>
      <c r="AM235" s="13">
        <v>0</v>
      </c>
      <c r="AN235" s="50">
        <v>0</v>
      </c>
      <c r="AO235" s="13">
        <v>0</v>
      </c>
      <c r="AP235" s="50">
        <v>0</v>
      </c>
      <c r="AQ235" s="13">
        <v>0</v>
      </c>
      <c r="AR235" s="50">
        <v>0</v>
      </c>
      <c r="AS235" s="13">
        <v>0</v>
      </c>
      <c r="AT235" s="50">
        <v>0</v>
      </c>
      <c r="AU235" s="13">
        <v>0</v>
      </c>
      <c r="AV235" s="50">
        <v>0</v>
      </c>
      <c r="AW235" s="13">
        <v>0</v>
      </c>
      <c r="AX235" s="50">
        <v>0</v>
      </c>
      <c r="AY235" s="13">
        <v>0</v>
      </c>
      <c r="AZ235" s="50">
        <v>0</v>
      </c>
      <c r="BA235" s="13">
        <v>0</v>
      </c>
      <c r="BB235" s="50">
        <v>0</v>
      </c>
      <c r="BC235" s="13">
        <v>0</v>
      </c>
      <c r="BD235" s="50">
        <v>0</v>
      </c>
      <c r="BE235" s="13">
        <v>0</v>
      </c>
      <c r="BF235" s="50">
        <v>0</v>
      </c>
      <c r="BG235" s="13">
        <v>0</v>
      </c>
      <c r="BH235" s="50">
        <v>0</v>
      </c>
      <c r="BI235" s="13">
        <v>0</v>
      </c>
      <c r="BJ235" s="50">
        <v>0</v>
      </c>
      <c r="BK235" s="13">
        <v>0</v>
      </c>
      <c r="BL235" s="50">
        <v>0</v>
      </c>
      <c r="BM235" s="13">
        <v>0</v>
      </c>
      <c r="BN235" s="50">
        <v>0</v>
      </c>
      <c r="BO235" s="13">
        <v>0</v>
      </c>
      <c r="BP235" s="50">
        <v>0</v>
      </c>
      <c r="BQ235" s="13">
        <v>0</v>
      </c>
      <c r="BR235" s="50">
        <v>0</v>
      </c>
      <c r="BS235" s="13">
        <v>0</v>
      </c>
      <c r="BT235" s="50">
        <v>0</v>
      </c>
      <c r="BU235" s="13">
        <v>0</v>
      </c>
      <c r="BV235" s="50">
        <v>0</v>
      </c>
      <c r="BW235" s="13">
        <v>0</v>
      </c>
      <c r="BX235" s="50">
        <v>0</v>
      </c>
      <c r="BY235" s="13">
        <v>0</v>
      </c>
    </row>
    <row r="236">
      <c r="A236" s="7" t="s">
        <v>124</v>
      </c>
      <c r="B236" s="7" t="s">
        <v>42</v>
      </c>
      <c r="C236" s="6" t="s">
        <v>37</v>
      </c>
      <c r="D236" s="7" t="s">
        <v>38</v>
      </c>
      <c r="E236" s="6">
        <v>10</v>
      </c>
      <c r="F236" s="8">
        <v>10.27500057220459</v>
      </c>
      <c r="G236" s="9"/>
      <c r="H236" s="10"/>
      <c r="I236" s="8">
        <v>10.27500057220459</v>
      </c>
      <c r="J236" s="9"/>
      <c r="K236" s="10"/>
      <c r="L236" s="8">
        <v>10.25</v>
      </c>
      <c r="M236" s="9"/>
      <c r="N236" s="10"/>
      <c r="O236" s="8">
        <v>10.25</v>
      </c>
      <c r="P236" s="9"/>
      <c r="Q236" s="10"/>
      <c r="R236" s="8">
        <v>10.225000381469727</v>
      </c>
      <c r="S236" s="9"/>
      <c r="T236" s="10"/>
      <c r="U236" s="8">
        <v>10.300000190734863</v>
      </c>
      <c r="V236" s="9"/>
      <c r="W236" s="10"/>
      <c r="X236" s="8">
        <v>10.25</v>
      </c>
      <c r="Y236" s="9"/>
      <c r="Z236" s="10"/>
      <c r="AA236" s="8">
        <v>10.02500057220459</v>
      </c>
      <c r="AB236" s="9"/>
      <c r="AC236" s="10"/>
      <c r="AD236" s="8">
        <v>10.02500057220459</v>
      </c>
      <c r="AE236" s="9"/>
      <c r="AF236" s="10"/>
      <c r="AG236" s="8">
        <v>10</v>
      </c>
      <c r="AH236" s="9"/>
      <c r="AI236" s="10"/>
      <c r="AJ236" s="8">
        <v>10.199999809265137</v>
      </c>
      <c r="AK236" s="9"/>
      <c r="AL236" s="10"/>
      <c r="AM236" s="8">
        <v>9.9750003814697266</v>
      </c>
      <c r="AN236" s="9"/>
      <c r="AO236" s="10"/>
      <c r="AP236" s="8">
        <v>10.27500057220459</v>
      </c>
      <c r="AQ236" s="9"/>
      <c r="AR236" s="10"/>
      <c r="AS236" s="8">
        <v>10.175000190734863</v>
      </c>
      <c r="AT236" s="9"/>
      <c r="AU236" s="10"/>
      <c r="AV236" s="8">
        <v>9.875</v>
      </c>
      <c r="AW236" s="9"/>
      <c r="AX236" s="10"/>
      <c r="AY236" s="8">
        <v>10.199999809265137</v>
      </c>
      <c r="AZ236" s="9"/>
      <c r="BA236" s="10"/>
      <c r="BB236" s="8">
        <v>9.9499998092651367</v>
      </c>
      <c r="BC236" s="9"/>
      <c r="BD236" s="10"/>
      <c r="BE236" s="8">
        <v>10.15000057220459</v>
      </c>
      <c r="BF236" s="9"/>
      <c r="BG236" s="10"/>
      <c r="BH236" s="8">
        <v>10.199999809265137</v>
      </c>
      <c r="BI236" s="9"/>
      <c r="BJ236" s="10"/>
      <c r="BK236" s="8">
        <v>10.125</v>
      </c>
      <c r="BL236" s="9"/>
      <c r="BM236" s="10"/>
      <c r="BN236" s="8">
        <v>10.15000057220459</v>
      </c>
      <c r="BO236" s="9"/>
      <c r="BP236" s="10"/>
      <c r="BQ236" s="8">
        <v>10.199999809265137</v>
      </c>
      <c r="BR236" s="9"/>
      <c r="BS236" s="10"/>
      <c r="BT236" s="8">
        <v>10.27500057220459</v>
      </c>
      <c r="BU236" s="9"/>
      <c r="BV236" s="10"/>
      <c r="BW236" s="8">
        <v>10.324999809265137</v>
      </c>
      <c r="BX236" s="9"/>
      <c r="BY236" s="10"/>
    </row>
    <row r="237" ht="13.5" customHeight="1">
      <c r="A237" s="7" t="s">
        <v>124</v>
      </c>
      <c r="B237" s="7" t="s">
        <v>43</v>
      </c>
      <c r="C237" s="6" t="s">
        <v>37</v>
      </c>
      <c r="D237" s="7" t="s">
        <v>38</v>
      </c>
      <c r="E237" s="6">
        <v>10</v>
      </c>
      <c r="F237" s="8">
        <v>10.300000190734863</v>
      </c>
      <c r="G237" s="9"/>
      <c r="H237" s="10"/>
      <c r="I237" s="8">
        <v>10.300000190734863</v>
      </c>
      <c r="J237" s="9"/>
      <c r="K237" s="10"/>
      <c r="L237" s="8">
        <v>10.27500057220459</v>
      </c>
      <c r="M237" s="9"/>
      <c r="N237" s="10"/>
      <c r="O237" s="8">
        <v>10.27500057220459</v>
      </c>
      <c r="P237" s="9"/>
      <c r="Q237" s="10"/>
      <c r="R237" s="8">
        <v>10.27500057220459</v>
      </c>
      <c r="S237" s="9"/>
      <c r="T237" s="10"/>
      <c r="U237" s="8">
        <v>10.324999809265137</v>
      </c>
      <c r="V237" s="9"/>
      <c r="W237" s="10"/>
      <c r="X237" s="8">
        <v>10.300000190734863</v>
      </c>
      <c r="Y237" s="9"/>
      <c r="Z237" s="10"/>
      <c r="AA237" s="8">
        <v>10.050000190734863</v>
      </c>
      <c r="AB237" s="9"/>
      <c r="AC237" s="10"/>
      <c r="AD237" s="8">
        <v>10.050000190734863</v>
      </c>
      <c r="AE237" s="9"/>
      <c r="AF237" s="10"/>
      <c r="AG237" s="8">
        <v>10.02500057220459</v>
      </c>
      <c r="AH237" s="9"/>
      <c r="AI237" s="10"/>
      <c r="AJ237" s="8">
        <v>10.125</v>
      </c>
      <c r="AK237" s="9"/>
      <c r="AL237" s="10"/>
      <c r="AM237" s="8">
        <v>10.02500057220459</v>
      </c>
      <c r="AN237" s="9"/>
      <c r="AO237" s="10"/>
      <c r="AP237" s="8">
        <v>10.300000190734863</v>
      </c>
      <c r="AQ237" s="9"/>
      <c r="AR237" s="10"/>
      <c r="AS237" s="8">
        <v>10.199999809265137</v>
      </c>
      <c r="AT237" s="9"/>
      <c r="AU237" s="10"/>
      <c r="AV237" s="8">
        <v>9.9000005722045898</v>
      </c>
      <c r="AW237" s="9"/>
      <c r="AX237" s="10"/>
      <c r="AY237" s="8">
        <v>10.225000381469727</v>
      </c>
      <c r="AZ237" s="9"/>
      <c r="BA237" s="10"/>
      <c r="BB237" s="8">
        <v>9.9750003814697266</v>
      </c>
      <c r="BC237" s="9"/>
      <c r="BD237" s="10"/>
      <c r="BE237" s="8">
        <v>10.175000190734863</v>
      </c>
      <c r="BF237" s="9"/>
      <c r="BG237" s="10"/>
      <c r="BH237" s="8">
        <v>10.199999809265137</v>
      </c>
      <c r="BI237" s="9"/>
      <c r="BJ237" s="10"/>
      <c r="BK237" s="8">
        <v>10.125</v>
      </c>
      <c r="BL237" s="9"/>
      <c r="BM237" s="10"/>
      <c r="BN237" s="8">
        <v>10.15000057220459</v>
      </c>
      <c r="BO237" s="9"/>
      <c r="BP237" s="10"/>
      <c r="BQ237" s="8">
        <v>10.225000381469727</v>
      </c>
      <c r="BR237" s="9"/>
      <c r="BS237" s="10"/>
      <c r="BT237" s="8">
        <v>10.300000190734863</v>
      </c>
      <c r="BU237" s="9"/>
      <c r="BV237" s="10"/>
      <c r="BW237" s="8">
        <v>10.350000381469727</v>
      </c>
      <c r="BX237" s="9"/>
      <c r="BY237" s="10"/>
    </row>
    <row r="238">
      <c r="A238" s="7" t="s">
        <v>124</v>
      </c>
      <c r="B238" s="7" t="s">
        <v>44</v>
      </c>
      <c r="C238" s="7" t="s">
        <v>59</v>
      </c>
      <c r="D238" s="7" t="s">
        <v>48</v>
      </c>
      <c r="E238" s="6">
        <v>10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23">
        <v>0</v>
      </c>
      <c r="AE238" s="23">
        <v>0</v>
      </c>
      <c r="AF238" s="23">
        <v>0</v>
      </c>
      <c r="AG238" s="23">
        <v>0</v>
      </c>
      <c r="AH238" s="23">
        <v>0</v>
      </c>
      <c r="AI238" s="23">
        <v>0</v>
      </c>
      <c r="AJ238" s="23">
        <v>0</v>
      </c>
      <c r="AK238" s="23">
        <v>0</v>
      </c>
      <c r="AL238" s="23">
        <v>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  <c r="AR238" s="23">
        <v>0</v>
      </c>
      <c r="AS238" s="23">
        <v>0</v>
      </c>
      <c r="AT238" s="23">
        <v>0</v>
      </c>
      <c r="AU238" s="23">
        <v>0</v>
      </c>
      <c r="AV238" s="23">
        <v>0</v>
      </c>
      <c r="AW238" s="23">
        <v>0</v>
      </c>
      <c r="AX238" s="23">
        <v>0</v>
      </c>
      <c r="AY238" s="23">
        <v>0</v>
      </c>
      <c r="AZ238" s="23">
        <v>0</v>
      </c>
      <c r="BA238" s="23">
        <v>0</v>
      </c>
      <c r="BB238" s="23">
        <v>0</v>
      </c>
      <c r="BC238" s="23">
        <v>0</v>
      </c>
      <c r="BD238" s="23">
        <v>0</v>
      </c>
      <c r="BE238" s="23">
        <v>0</v>
      </c>
      <c r="BF238" s="23">
        <v>0</v>
      </c>
      <c r="BG238" s="23">
        <v>0</v>
      </c>
      <c r="BH238" s="23">
        <v>0</v>
      </c>
      <c r="BI238" s="23">
        <v>0</v>
      </c>
      <c r="BJ238" s="23">
        <v>0</v>
      </c>
      <c r="BK238" s="23">
        <v>0</v>
      </c>
      <c r="BL238" s="23">
        <v>0</v>
      </c>
      <c r="BM238" s="23">
        <v>0</v>
      </c>
      <c r="BN238" s="23">
        <v>0</v>
      </c>
      <c r="BO238" s="23">
        <v>0</v>
      </c>
      <c r="BP238" s="23">
        <v>0</v>
      </c>
      <c r="BQ238" s="23">
        <v>0</v>
      </c>
      <c r="BR238" s="23">
        <v>0</v>
      </c>
      <c r="BS238" s="23">
        <v>0</v>
      </c>
      <c r="BT238" s="23">
        <v>0</v>
      </c>
      <c r="BU238" s="23">
        <v>0</v>
      </c>
      <c r="BV238" s="23">
        <v>0</v>
      </c>
      <c r="BW238" s="23">
        <v>0</v>
      </c>
      <c r="BX238" s="23">
        <v>0</v>
      </c>
      <c r="BY238" s="23">
        <v>0</v>
      </c>
    </row>
    <row r="239">
      <c r="A239" s="7" t="s">
        <v>124</v>
      </c>
      <c r="B239" s="7" t="s">
        <v>44</v>
      </c>
      <c r="C239" s="7" t="s">
        <v>59</v>
      </c>
      <c r="D239" s="7" t="s">
        <v>49</v>
      </c>
      <c r="E239" s="7" t="s">
        <v>50</v>
      </c>
      <c r="F239" s="24"/>
      <c r="G239" s="25"/>
      <c r="H239" s="26"/>
      <c r="I239" s="24"/>
      <c r="J239" s="25"/>
      <c r="K239" s="26"/>
      <c r="L239" s="24"/>
      <c r="M239" s="25"/>
      <c r="N239" s="26"/>
      <c r="O239" s="24"/>
      <c r="P239" s="25"/>
      <c r="Q239" s="26"/>
      <c r="R239" s="24"/>
      <c r="S239" s="25"/>
      <c r="T239" s="26"/>
      <c r="U239" s="24"/>
      <c r="V239" s="25"/>
      <c r="W239" s="26"/>
      <c r="X239" s="24"/>
      <c r="Y239" s="25"/>
      <c r="Z239" s="26"/>
      <c r="AA239" s="24"/>
      <c r="AB239" s="25"/>
      <c r="AC239" s="26"/>
      <c r="AD239" s="24"/>
      <c r="AE239" s="25"/>
      <c r="AF239" s="26"/>
      <c r="AG239" s="24"/>
      <c r="AH239" s="25"/>
      <c r="AI239" s="26"/>
      <c r="AJ239" s="24"/>
      <c r="AK239" s="25"/>
      <c r="AL239" s="26"/>
      <c r="AM239" s="24"/>
      <c r="AN239" s="25"/>
      <c r="AO239" s="26"/>
      <c r="AP239" s="24"/>
      <c r="AQ239" s="25"/>
      <c r="AR239" s="26"/>
      <c r="AS239" s="24"/>
      <c r="AT239" s="25"/>
      <c r="AU239" s="26"/>
      <c r="AV239" s="24"/>
      <c r="AW239" s="25"/>
      <c r="AX239" s="26"/>
      <c r="AY239" s="24"/>
      <c r="AZ239" s="25"/>
      <c r="BA239" s="26"/>
      <c r="BB239" s="24"/>
      <c r="BC239" s="25"/>
      <c r="BD239" s="26"/>
      <c r="BE239" s="24"/>
      <c r="BF239" s="25"/>
      <c r="BG239" s="26"/>
      <c r="BH239" s="24"/>
      <c r="BI239" s="25"/>
      <c r="BJ239" s="26"/>
      <c r="BK239" s="24"/>
      <c r="BL239" s="25"/>
      <c r="BM239" s="26"/>
      <c r="BN239" s="24"/>
      <c r="BO239" s="25"/>
      <c r="BP239" s="26"/>
      <c r="BQ239" s="24"/>
      <c r="BR239" s="25"/>
      <c r="BS239" s="26"/>
      <c r="BT239" s="24"/>
      <c r="BU239" s="25"/>
      <c r="BV239" s="26"/>
      <c r="BW239" s="24"/>
      <c r="BX239" s="25"/>
      <c r="BY239" s="26"/>
    </row>
    <row r="240">
      <c r="A240" s="7" t="s">
        <v>124</v>
      </c>
      <c r="B240" s="7" t="s">
        <v>51</v>
      </c>
      <c r="C240" s="7" t="s">
        <v>59</v>
      </c>
      <c r="D240" s="7" t="s">
        <v>48</v>
      </c>
      <c r="E240" s="6">
        <v>10</v>
      </c>
      <c r="F240" s="50">
        <v>0.106</v>
      </c>
      <c r="G240" s="13">
        <v>0.092999999999999999</v>
      </c>
      <c r="H240" s="50">
        <v>7.9043277089076733</v>
      </c>
      <c r="I240" s="13">
        <v>0.086800000000000002</v>
      </c>
      <c r="J240" s="50">
        <v>0.09240000000000001</v>
      </c>
      <c r="K240" s="13">
        <v>7.1061946897351627</v>
      </c>
      <c r="L240" s="50">
        <v>0.086400000000000005</v>
      </c>
      <c r="M240" s="13">
        <v>0.097799999999999998</v>
      </c>
      <c r="N240" s="50">
        <v>7.3148750772786473</v>
      </c>
      <c r="O240" s="13">
        <v>0.082400000000000001</v>
      </c>
      <c r="P240" s="50">
        <v>0.091400000000000009</v>
      </c>
      <c r="Q240" s="13">
        <v>6.9147073374739572</v>
      </c>
      <c r="R240" s="50">
        <v>0.089600000000000013</v>
      </c>
      <c r="S240" s="13">
        <v>0.095400000000000013</v>
      </c>
      <c r="T240" s="50">
        <v>7.3540669493644604</v>
      </c>
      <c r="U240" s="13">
        <v>0.1134</v>
      </c>
      <c r="V240" s="50">
        <v>0.1072</v>
      </c>
      <c r="W240" s="13">
        <v>8.7683824707044327</v>
      </c>
      <c r="X240" s="50">
        <v>0.1242</v>
      </c>
      <c r="Y240" s="13">
        <v>0.1134</v>
      </c>
      <c r="Z240" s="50">
        <v>9.4043535399921137</v>
      </c>
      <c r="AA240" s="13">
        <v>0.16220000000000001</v>
      </c>
      <c r="AB240" s="50">
        <v>0.1138</v>
      </c>
      <c r="AC240" s="13">
        <v>11.106399859690471</v>
      </c>
      <c r="AD240" s="50">
        <v>0.19900000000000001</v>
      </c>
      <c r="AE240" s="13">
        <v>0.1114</v>
      </c>
      <c r="AF240" s="50">
        <v>13.101491444805035</v>
      </c>
      <c r="AG240" s="13">
        <v>0.35799999999999998</v>
      </c>
      <c r="AH240" s="50">
        <v>0.249</v>
      </c>
      <c r="AI240" s="13">
        <v>25.051780424867744</v>
      </c>
      <c r="AJ240" s="50">
        <v>0.43080000000000002</v>
      </c>
      <c r="AK240" s="13">
        <v>0.29519999999999996</v>
      </c>
      <c r="AL240" s="50">
        <v>30.076185892254767</v>
      </c>
      <c r="AM240" s="13">
        <v>0.376</v>
      </c>
      <c r="AN240" s="50">
        <v>0.26100000000000001</v>
      </c>
      <c r="AO240" s="13">
        <v>26.099563547992947</v>
      </c>
      <c r="AP240" s="50">
        <v>0.33900000000000002</v>
      </c>
      <c r="AQ240" s="13">
        <v>0.23720000000000002</v>
      </c>
      <c r="AR240" s="50">
        <v>23.828001413300907</v>
      </c>
      <c r="AS240" s="13">
        <v>0.21320000000000003</v>
      </c>
      <c r="AT240" s="50">
        <v>0.12540000000000001</v>
      </c>
      <c r="AU240" s="13">
        <v>13.864517064253379</v>
      </c>
      <c r="AV240" s="50">
        <v>0.36840000000000006</v>
      </c>
      <c r="AW240" s="13">
        <v>0.25839999999999996</v>
      </c>
      <c r="AX240" s="50">
        <v>25.470651605535934</v>
      </c>
      <c r="AY240" s="13">
        <v>0.33200000000000002</v>
      </c>
      <c r="AZ240" s="50">
        <v>0.2278</v>
      </c>
      <c r="BA240" s="13">
        <v>23.481088092542169</v>
      </c>
      <c r="BB240" s="50">
        <v>0.27900000000000003</v>
      </c>
      <c r="BC240" s="13">
        <v>0.20580000000000001</v>
      </c>
      <c r="BD240" s="50">
        <v>19.575758123582208</v>
      </c>
      <c r="BE240" s="13">
        <v>0.30640000000000006</v>
      </c>
      <c r="BF240" s="50">
        <v>0.22259999999999999</v>
      </c>
      <c r="BG240" s="13">
        <v>21.920429277417245</v>
      </c>
      <c r="BH240" s="50">
        <v>0.255</v>
      </c>
      <c r="BI240" s="13">
        <v>0.19600000000000001</v>
      </c>
      <c r="BJ240" s="50">
        <v>18.249513935660527</v>
      </c>
      <c r="BK240" s="13">
        <v>0.18020000000000003</v>
      </c>
      <c r="BL240" s="50">
        <v>0.12440000000000001</v>
      </c>
      <c r="BM240" s="13">
        <v>12.394292469396705</v>
      </c>
      <c r="BN240" s="50">
        <v>0.19400000000000001</v>
      </c>
      <c r="BO240" s="13">
        <v>0.12819999999999998</v>
      </c>
      <c r="BP240" s="50">
        <v>13.259510921736743</v>
      </c>
      <c r="BQ240" s="13">
        <v>0.1852</v>
      </c>
      <c r="BR240" s="50">
        <v>0.125</v>
      </c>
      <c r="BS240" s="13">
        <v>12.709491269933364</v>
      </c>
      <c r="BT240" s="50">
        <v>0.1356</v>
      </c>
      <c r="BU240" s="13">
        <v>0.099000000000000005</v>
      </c>
      <c r="BV240" s="50">
        <v>9.4800569090025082</v>
      </c>
      <c r="BW240" s="13">
        <v>0.11260000000000001</v>
      </c>
      <c r="BX240" s="50">
        <v>0.090799999999999992</v>
      </c>
      <c r="BY240" s="13">
        <v>8.1080845487155084</v>
      </c>
    </row>
    <row r="241">
      <c r="A241" s="7" t="s">
        <v>124</v>
      </c>
      <c r="B241" s="7" t="s">
        <v>51</v>
      </c>
      <c r="C241" s="7" t="s">
        <v>59</v>
      </c>
      <c r="D241" s="7" t="s">
        <v>49</v>
      </c>
      <c r="E241" s="7" t="s">
        <v>50</v>
      </c>
      <c r="F241" s="24"/>
      <c r="G241" s="25"/>
      <c r="H241" s="26"/>
      <c r="I241" s="24"/>
      <c r="J241" s="25"/>
      <c r="K241" s="26"/>
      <c r="L241" s="24"/>
      <c r="M241" s="25"/>
      <c r="N241" s="26"/>
      <c r="O241" s="24"/>
      <c r="P241" s="25"/>
      <c r="Q241" s="26"/>
      <c r="R241" s="24"/>
      <c r="S241" s="25"/>
      <c r="T241" s="26"/>
      <c r="U241" s="24"/>
      <c r="V241" s="25"/>
      <c r="W241" s="26"/>
      <c r="X241" s="24"/>
      <c r="Y241" s="25"/>
      <c r="Z241" s="26"/>
      <c r="AA241" s="24"/>
      <c r="AB241" s="25"/>
      <c r="AC241" s="26"/>
      <c r="AD241" s="24"/>
      <c r="AE241" s="25"/>
      <c r="AF241" s="26"/>
      <c r="AG241" s="24"/>
      <c r="AH241" s="25"/>
      <c r="AI241" s="26"/>
      <c r="AJ241" s="24"/>
      <c r="AK241" s="25"/>
      <c r="AL241" s="26"/>
      <c r="AM241" s="24"/>
      <c r="AN241" s="25"/>
      <c r="AO241" s="26"/>
      <c r="AP241" s="24"/>
      <c r="AQ241" s="25"/>
      <c r="AR241" s="26"/>
      <c r="AS241" s="24"/>
      <c r="AT241" s="25"/>
      <c r="AU241" s="26"/>
      <c r="AV241" s="24"/>
      <c r="AW241" s="25"/>
      <c r="AX241" s="26"/>
      <c r="AY241" s="24"/>
      <c r="AZ241" s="25"/>
      <c r="BA241" s="26"/>
      <c r="BB241" s="24"/>
      <c r="BC241" s="25"/>
      <c r="BD241" s="26"/>
      <c r="BE241" s="24"/>
      <c r="BF241" s="25"/>
      <c r="BG241" s="26"/>
      <c r="BH241" s="24"/>
      <c r="BI241" s="25"/>
      <c r="BJ241" s="26"/>
      <c r="BK241" s="24"/>
      <c r="BL241" s="25"/>
      <c r="BM241" s="26"/>
      <c r="BN241" s="24"/>
      <c r="BO241" s="25"/>
      <c r="BP241" s="26"/>
      <c r="BQ241" s="24"/>
      <c r="BR241" s="25"/>
      <c r="BS241" s="26"/>
      <c r="BT241" s="24"/>
      <c r="BU241" s="25"/>
      <c r="BV241" s="26"/>
      <c r="BW241" s="24"/>
      <c r="BX241" s="25"/>
      <c r="BY241" s="26"/>
    </row>
    <row r="242">
      <c r="A242" s="7" t="s">
        <v>125</v>
      </c>
      <c r="B242" s="7" t="s">
        <v>42</v>
      </c>
      <c r="C242" s="6" t="s">
        <v>37</v>
      </c>
      <c r="D242" s="7" t="s">
        <v>38</v>
      </c>
      <c r="E242" s="6">
        <v>10</v>
      </c>
      <c r="F242" s="33">
        <v>10.656999588012695</v>
      </c>
      <c r="G242" s="34"/>
      <c r="H242" s="35"/>
      <c r="I242" s="11">
        <v>10.522000312805176</v>
      </c>
      <c r="J242" s="11"/>
      <c r="K242" s="11"/>
      <c r="L242" s="11">
        <v>10.555999755859375</v>
      </c>
      <c r="M242" s="11"/>
      <c r="N242" s="11"/>
      <c r="O242" s="11">
        <v>10.48900032043457</v>
      </c>
      <c r="P242" s="11"/>
      <c r="Q242" s="11"/>
      <c r="R242" s="8">
        <v>10.493000030517578</v>
      </c>
      <c r="S242" s="9"/>
      <c r="T242" s="10"/>
      <c r="U242" s="8">
        <v>10.458999633789062</v>
      </c>
      <c r="V242" s="9"/>
      <c r="W242" s="10"/>
      <c r="X242" s="11">
        <v>10.458000183105469</v>
      </c>
      <c r="Y242" s="11"/>
      <c r="Z242" s="11"/>
      <c r="AA242" s="11">
        <v>10.378000259399414</v>
      </c>
      <c r="AB242" s="11"/>
      <c r="AC242" s="11"/>
      <c r="AD242" s="11">
        <v>10.37600040435791</v>
      </c>
      <c r="AE242" s="11"/>
      <c r="AF242" s="11"/>
      <c r="AG242" s="11">
        <v>10.373000144958496</v>
      </c>
      <c r="AH242" s="11"/>
      <c r="AI242" s="11"/>
      <c r="AJ242" s="11">
        <v>10.366999626159668</v>
      </c>
      <c r="AK242" s="11"/>
      <c r="AL242" s="11"/>
      <c r="AM242" s="11">
        <v>10.310999870300293</v>
      </c>
      <c r="AN242" s="11"/>
      <c r="AO242" s="11"/>
      <c r="AP242" s="11">
        <v>10.437999725341797</v>
      </c>
      <c r="AQ242" s="11"/>
      <c r="AR242" s="11"/>
      <c r="AS242" s="11">
        <v>10.454999923706055</v>
      </c>
      <c r="AT242" s="11"/>
      <c r="AU242" s="11"/>
      <c r="AV242" s="11">
        <v>10.375</v>
      </c>
      <c r="AW242" s="11"/>
      <c r="AX242" s="11"/>
      <c r="AY242" s="11">
        <v>10.484000205993652</v>
      </c>
      <c r="AZ242" s="11"/>
      <c r="BA242" s="11"/>
      <c r="BB242" s="11">
        <v>10.451999664306641</v>
      </c>
      <c r="BC242" s="11"/>
      <c r="BD242" s="11"/>
      <c r="BE242" s="11">
        <v>10.510000228881836</v>
      </c>
      <c r="BF242" s="11"/>
      <c r="BG242" s="11"/>
      <c r="BH242" s="11">
        <v>10.524999618530273</v>
      </c>
      <c r="BI242" s="11"/>
      <c r="BJ242" s="11"/>
      <c r="BK242" s="11">
        <v>10.494000434875488</v>
      </c>
      <c r="BL242" s="11"/>
      <c r="BM242" s="11"/>
      <c r="BN242" s="11">
        <v>10.635000228881836</v>
      </c>
      <c r="BO242" s="11"/>
      <c r="BP242" s="11"/>
      <c r="BQ242" s="11">
        <v>10.61400032043457</v>
      </c>
      <c r="BR242" s="11"/>
      <c r="BS242" s="11"/>
      <c r="BT242" s="11">
        <v>10.640999794006348</v>
      </c>
      <c r="BU242" s="11"/>
      <c r="BV242" s="11"/>
      <c r="BW242" s="11">
        <v>10.678999900817871</v>
      </c>
      <c r="BX242" s="11"/>
      <c r="BY242" s="11"/>
    </row>
    <row r="243">
      <c r="A243" s="7" t="s">
        <v>125</v>
      </c>
      <c r="B243" s="7" t="s">
        <v>43</v>
      </c>
      <c r="C243" s="6" t="s">
        <v>37</v>
      </c>
      <c r="D243" s="7" t="s">
        <v>38</v>
      </c>
      <c r="E243" s="6">
        <v>10</v>
      </c>
      <c r="F243" s="33">
        <v>10.64799976348877</v>
      </c>
      <c r="G243" s="34"/>
      <c r="H243" s="35"/>
      <c r="I243" s="11">
        <v>10.522000312805176</v>
      </c>
      <c r="J243" s="11"/>
      <c r="K243" s="11"/>
      <c r="L243" s="11">
        <v>10.539999961853027</v>
      </c>
      <c r="M243" s="11"/>
      <c r="N243" s="11"/>
      <c r="O243" s="11">
        <v>10.498000144958496</v>
      </c>
      <c r="P243" s="11"/>
      <c r="Q243" s="11"/>
      <c r="R243" s="8">
        <v>10.491999626159668</v>
      </c>
      <c r="S243" s="9"/>
      <c r="T243" s="10"/>
      <c r="U243" s="8">
        <v>10.456000328063965</v>
      </c>
      <c r="V243" s="9"/>
      <c r="W243" s="10"/>
      <c r="X243" s="11">
        <v>10.454000473022461</v>
      </c>
      <c r="Y243" s="11"/>
      <c r="Z243" s="11"/>
      <c r="AA243" s="11">
        <v>10.368000030517578</v>
      </c>
      <c r="AB243" s="11"/>
      <c r="AC243" s="11"/>
      <c r="AD243" s="11">
        <v>10.375</v>
      </c>
      <c r="AE243" s="11"/>
      <c r="AF243" s="11"/>
      <c r="AG243" s="11">
        <v>10.378000259399414</v>
      </c>
      <c r="AH243" s="11"/>
      <c r="AI243" s="11"/>
      <c r="AJ243" s="11">
        <v>10.369999885559082</v>
      </c>
      <c r="AK243" s="11"/>
      <c r="AL243" s="11"/>
      <c r="AM243" s="11">
        <v>10.336000442504883</v>
      </c>
      <c r="AN243" s="11"/>
      <c r="AO243" s="11"/>
      <c r="AP243" s="11">
        <v>10.435999870300293</v>
      </c>
      <c r="AQ243" s="11"/>
      <c r="AR243" s="11"/>
      <c r="AS243" s="11">
        <v>10.47700023651123</v>
      </c>
      <c r="AT243" s="11"/>
      <c r="AU243" s="11"/>
      <c r="AV243" s="11">
        <v>10.421999931335449</v>
      </c>
      <c r="AW243" s="11"/>
      <c r="AX243" s="11"/>
      <c r="AY243" s="11">
        <v>10.494999885559082</v>
      </c>
      <c r="AZ243" s="11"/>
      <c r="BA243" s="11"/>
      <c r="BB243" s="11">
        <v>10.468999862670898</v>
      </c>
      <c r="BC243" s="11"/>
      <c r="BD243" s="11"/>
      <c r="BE243" s="11">
        <v>10.508000373840332</v>
      </c>
      <c r="BF243" s="11"/>
      <c r="BG243" s="11"/>
      <c r="BH243" s="11">
        <v>10.526000022888184</v>
      </c>
      <c r="BI243" s="11"/>
      <c r="BJ243" s="11"/>
      <c r="BK243" s="11">
        <v>10.494999885559082</v>
      </c>
      <c r="BL243" s="11"/>
      <c r="BM243" s="11"/>
      <c r="BN243" s="11">
        <v>10.633999824523926</v>
      </c>
      <c r="BO243" s="11"/>
      <c r="BP243" s="11"/>
      <c r="BQ243" s="11">
        <v>10.61299991607666</v>
      </c>
      <c r="BR243" s="11"/>
      <c r="BS243" s="11"/>
      <c r="BT243" s="11">
        <v>10.685999870300293</v>
      </c>
      <c r="BU243" s="11"/>
      <c r="BV243" s="11"/>
      <c r="BW243" s="11">
        <v>10.668999671936035</v>
      </c>
      <c r="BX243" s="11"/>
      <c r="BY243" s="11"/>
    </row>
    <row r="244">
      <c r="A244" s="7" t="s">
        <v>125</v>
      </c>
      <c r="B244" s="7" t="s">
        <v>44</v>
      </c>
      <c r="C244" s="7" t="s">
        <v>102</v>
      </c>
      <c r="D244" s="7" t="s">
        <v>48</v>
      </c>
      <c r="E244" s="6">
        <v>10</v>
      </c>
      <c r="F244" s="13">
        <v>0.47499999999999998</v>
      </c>
      <c r="G244" s="13">
        <v>0.25</v>
      </c>
      <c r="H244" s="13">
        <v>29.08003299962985</v>
      </c>
      <c r="I244" s="13">
        <v>0.46879999999999999</v>
      </c>
      <c r="J244" s="13">
        <v>0.24080000000000001</v>
      </c>
      <c r="K244" s="13">
        <v>28.552081484441505</v>
      </c>
      <c r="L244" s="13">
        <v>0.44519999999999998</v>
      </c>
      <c r="M244" s="13">
        <v>0.25440000000000002</v>
      </c>
      <c r="N244" s="13">
        <v>28.135514172872753</v>
      </c>
      <c r="O244" s="13">
        <v>0.40400000000000003</v>
      </c>
      <c r="P244" s="13">
        <v>0.25919999999999999</v>
      </c>
      <c r="Q244" s="13">
        <v>26.253175494543317</v>
      </c>
      <c r="R244" s="13">
        <v>0.3508</v>
      </c>
      <c r="S244" s="13">
        <v>0.25040000000000001</v>
      </c>
      <c r="T244" s="13">
        <v>23.723693818554878</v>
      </c>
      <c r="U244" s="13">
        <v>0.39479999999999998</v>
      </c>
      <c r="V244" s="13">
        <v>0.29120000000000001</v>
      </c>
      <c r="W244" s="13">
        <v>26.99266078371117</v>
      </c>
      <c r="X244" s="13">
        <v>0.43560000000000004</v>
      </c>
      <c r="Y244" s="13">
        <v>0.31880000000000003</v>
      </c>
      <c r="Z244" s="13">
        <v>29.797490536701865</v>
      </c>
      <c r="AA244" s="13">
        <v>0.54039999999999999</v>
      </c>
      <c r="AB244" s="13">
        <v>0.30519999999999997</v>
      </c>
      <c r="AC244" s="13">
        <v>34.262743967854917</v>
      </c>
      <c r="AD244" s="13">
        <v>0.59680000000000011</v>
      </c>
      <c r="AE244" s="13">
        <v>0.30080000000000001</v>
      </c>
      <c r="AF244" s="13">
        <v>37.180034841668757</v>
      </c>
      <c r="AG244" s="13">
        <v>0.61880000000000002</v>
      </c>
      <c r="AH244" s="13">
        <v>0.24840000000000001</v>
      </c>
      <c r="AI244" s="13">
        <v>37.102394277616561</v>
      </c>
      <c r="AJ244" s="13">
        <v>0.62839999999999996</v>
      </c>
      <c r="AK244" s="13">
        <v>0.24559999999999998</v>
      </c>
      <c r="AL244" s="13">
        <v>37.552507316828724</v>
      </c>
      <c r="AM244" s="13">
        <v>0.58999999999999997</v>
      </c>
      <c r="AN244" s="13">
        <v>0.2356</v>
      </c>
      <c r="AO244" s="13">
        <v>35.38065171409896</v>
      </c>
      <c r="AP244" s="13">
        <v>0.55680000000000007</v>
      </c>
      <c r="AQ244" s="13">
        <v>0.23999999999999999</v>
      </c>
      <c r="AR244" s="13">
        <v>33.950161335220557</v>
      </c>
      <c r="AS244" s="13">
        <v>0.57199999999999995</v>
      </c>
      <c r="AT244" s="13">
        <v>0.26000000000000001</v>
      </c>
      <c r="AU244" s="13">
        <v>34.753765233823536</v>
      </c>
      <c r="AV244" s="13">
        <v>0.57599999999999996</v>
      </c>
      <c r="AW244" s="13">
        <v>0.25839999999999996</v>
      </c>
      <c r="AX244" s="13">
        <v>34.862206507594351</v>
      </c>
      <c r="AY244" s="13">
        <v>0.5796</v>
      </c>
      <c r="AZ244" s="13">
        <v>0.27960000000000002</v>
      </c>
      <c r="BA244" s="13">
        <v>35.810496534814568</v>
      </c>
      <c r="BB244" s="13">
        <v>0.55359999999999998</v>
      </c>
      <c r="BC244" s="13">
        <v>0.26639999999999997</v>
      </c>
      <c r="BD244" s="13">
        <v>33.832759237543442</v>
      </c>
      <c r="BE244" s="13">
        <v>0.51519999999999999</v>
      </c>
      <c r="BF244" s="13">
        <v>0.24480000000000002</v>
      </c>
      <c r="BG244" s="13">
        <v>31.507996155650766</v>
      </c>
      <c r="BH244" s="13">
        <v>0.54759999999999998</v>
      </c>
      <c r="BI244" s="13">
        <v>0.26919999999999999</v>
      </c>
      <c r="BJ244" s="13">
        <v>33.519939680260272</v>
      </c>
      <c r="BK244" s="13">
        <v>0.59799999999999998</v>
      </c>
      <c r="BL244" s="13">
        <v>0.26800000000000002</v>
      </c>
      <c r="BM244" s="13">
        <v>35.946984387328499</v>
      </c>
      <c r="BN244" s="13">
        <v>0.64200000000000002</v>
      </c>
      <c r="BO244" s="13">
        <v>0.28640000000000004</v>
      </c>
      <c r="BP244" s="13">
        <v>38.676290570642983</v>
      </c>
      <c r="BQ244" s="13">
        <v>0.65239999999999998</v>
      </c>
      <c r="BR244" s="13">
        <v>0.29399999999999998</v>
      </c>
      <c r="BS244" s="13">
        <v>38.847496957733739</v>
      </c>
      <c r="BT244" s="13">
        <v>0.7016</v>
      </c>
      <c r="BU244" s="13">
        <v>0.27560000000000001</v>
      </c>
      <c r="BV244" s="13">
        <v>41.002477221954969</v>
      </c>
      <c r="BW244" s="13">
        <v>0.67959999999999998</v>
      </c>
      <c r="BX244" s="13">
        <v>0.27760000000000001</v>
      </c>
      <c r="BY244" s="13">
        <v>39.830728557783523</v>
      </c>
    </row>
    <row r="245">
      <c r="A245" s="7" t="s">
        <v>125</v>
      </c>
      <c r="B245" s="7" t="s">
        <v>51</v>
      </c>
      <c r="C245" s="7" t="s">
        <v>102</v>
      </c>
      <c r="D245" s="7" t="s">
        <v>48</v>
      </c>
      <c r="E245" s="6">
        <v>10</v>
      </c>
      <c r="F245" s="50">
        <v>0.12</v>
      </c>
      <c r="G245" s="13">
        <v>0.085999999999999993</v>
      </c>
      <c r="H245" s="50">
        <v>8.0049705671720481</v>
      </c>
      <c r="I245" s="13">
        <v>0.11760000000000001</v>
      </c>
      <c r="J245" s="50">
        <v>0.0848</v>
      </c>
      <c r="K245" s="13">
        <v>7.8613287800126042</v>
      </c>
      <c r="L245" s="50">
        <v>0.10840000000000001</v>
      </c>
      <c r="M245" s="13">
        <v>0.086400000000000005</v>
      </c>
      <c r="N245" s="50">
        <v>7.6061893577922142</v>
      </c>
      <c r="O245" s="13">
        <v>0.099199999999999997</v>
      </c>
      <c r="P245" s="50">
        <v>0.086400000000000005</v>
      </c>
      <c r="Q245" s="13">
        <v>7.2059640969894456</v>
      </c>
      <c r="R245" s="50">
        <v>0.091600000000000015</v>
      </c>
      <c r="S245" s="13">
        <v>0.085600000000000009</v>
      </c>
      <c r="T245" s="50">
        <v>6.8949375221777371</v>
      </c>
      <c r="U245" s="13">
        <v>0.091200000000000003</v>
      </c>
      <c r="V245" s="50">
        <v>0.0872</v>
      </c>
      <c r="W245" s="13">
        <v>6.9433666043090883</v>
      </c>
      <c r="X245" s="50">
        <v>0.10199999999999999</v>
      </c>
      <c r="Y245" s="13">
        <v>0.086400000000000005</v>
      </c>
      <c r="Z245" s="50">
        <v>7.3811396598920407</v>
      </c>
      <c r="AA245" s="13">
        <v>0.12240000000000001</v>
      </c>
      <c r="AB245" s="50">
        <v>0.086800000000000002</v>
      </c>
      <c r="AC245" s="13">
        <v>8.2870980486537924</v>
      </c>
      <c r="AD245" s="50">
        <v>0.14280000000000001</v>
      </c>
      <c r="AE245" s="13">
        <v>0.086400000000000005</v>
      </c>
      <c r="AF245" s="50">
        <v>9.2941568172289788</v>
      </c>
      <c r="AG245" s="13">
        <v>0.14320000000000002</v>
      </c>
      <c r="AH245" s="50">
        <v>0.085199999999999998</v>
      </c>
      <c r="AI245" s="13">
        <v>9.2726164475630295</v>
      </c>
      <c r="AJ245" s="50">
        <v>0.14720000000000003</v>
      </c>
      <c r="AK245" s="13">
        <v>0.080799999999999997</v>
      </c>
      <c r="AL245" s="50">
        <v>9.3416403480081307</v>
      </c>
      <c r="AM245" s="13">
        <v>0.14599999999999999</v>
      </c>
      <c r="AN245" s="50">
        <v>0.083199999999999996</v>
      </c>
      <c r="AO245" s="13">
        <v>9.3557677785207094</v>
      </c>
      <c r="AP245" s="50">
        <v>0.14399999999999999</v>
      </c>
      <c r="AQ245" s="13">
        <v>0.082799999999999999</v>
      </c>
      <c r="AR245" s="50">
        <v>9.2784874547364531</v>
      </c>
      <c r="AS245" s="13">
        <v>0.14360000000000001</v>
      </c>
      <c r="AT245" s="50">
        <v>0.084400000000000003</v>
      </c>
      <c r="AU245" s="13">
        <v>9.2149365684649052</v>
      </c>
      <c r="AV245" s="50">
        <v>0.14520000000000002</v>
      </c>
      <c r="AW245" s="13">
        <v>0.082000000000000003</v>
      </c>
      <c r="AX245" s="50">
        <v>9.1892443453457986</v>
      </c>
      <c r="AY245" s="13">
        <v>0.14799999999999999</v>
      </c>
      <c r="AZ245" s="50">
        <v>0.084400000000000003</v>
      </c>
      <c r="BA245" s="13">
        <v>9.4382630284706757</v>
      </c>
      <c r="BB245" s="50">
        <v>0.14759999999999998</v>
      </c>
      <c r="BC245" s="13">
        <v>0.083199999999999996</v>
      </c>
      <c r="BD245" s="50">
        <v>9.3209119029255216</v>
      </c>
      <c r="BE245" s="13">
        <v>0.15040000000000001</v>
      </c>
      <c r="BF245" s="50">
        <v>0.084400000000000003</v>
      </c>
      <c r="BG245" s="13">
        <v>9.5110915153531579</v>
      </c>
      <c r="BH245" s="50">
        <v>0.16520000000000001</v>
      </c>
      <c r="BI245" s="13">
        <v>0.086800000000000002</v>
      </c>
      <c r="BJ245" s="50">
        <v>10.253369340077755</v>
      </c>
      <c r="BK245" s="13">
        <v>0.16040000000000001</v>
      </c>
      <c r="BL245" s="50">
        <v>0.0848</v>
      </c>
      <c r="BM245" s="13">
        <v>9.9517771487789659</v>
      </c>
      <c r="BN245" s="50">
        <v>0.15680000000000002</v>
      </c>
      <c r="BO245" s="13">
        <v>0.087600000000000011</v>
      </c>
      <c r="BP245" s="50">
        <v>9.8807319115984136</v>
      </c>
      <c r="BQ245" s="13">
        <v>0.16320000000000001</v>
      </c>
      <c r="BR245" s="50">
        <v>0.088400000000000006</v>
      </c>
      <c r="BS245" s="13">
        <v>10.076965528242106</v>
      </c>
      <c r="BT245" s="50">
        <v>0.17199999999999999</v>
      </c>
      <c r="BU245" s="13">
        <v>0.086400000000000005</v>
      </c>
      <c r="BV245" s="50">
        <v>10.471025628494351</v>
      </c>
      <c r="BW245" s="13">
        <v>0.1724</v>
      </c>
      <c r="BX245" s="50">
        <v>0.0848</v>
      </c>
      <c r="BY245" s="13">
        <v>10.380366868936678</v>
      </c>
    </row>
    <row r="246">
      <c r="A246" s="7" t="s">
        <v>126</v>
      </c>
      <c r="B246" s="7" t="s">
        <v>42</v>
      </c>
      <c r="C246" s="6" t="s">
        <v>37</v>
      </c>
      <c r="D246" s="7" t="s">
        <v>38</v>
      </c>
      <c r="E246" s="6">
        <v>10</v>
      </c>
      <c r="F246" s="33">
        <v>10.499000549316406</v>
      </c>
      <c r="G246" s="34"/>
      <c r="H246" s="35"/>
      <c r="I246" s="33">
        <v>10.468000411987305</v>
      </c>
      <c r="J246" s="34"/>
      <c r="K246" s="35"/>
      <c r="L246" s="33">
        <v>10.49000072479248</v>
      </c>
      <c r="M246" s="34"/>
      <c r="N246" s="35"/>
      <c r="O246" s="33">
        <v>10.466000556945801</v>
      </c>
      <c r="P246" s="34"/>
      <c r="Q246" s="35"/>
      <c r="R246" s="33">
        <v>10.413000106811523</v>
      </c>
      <c r="S246" s="34"/>
      <c r="T246" s="35"/>
      <c r="U246" s="33">
        <v>10.450000762939453</v>
      </c>
      <c r="V246" s="34"/>
      <c r="W246" s="35"/>
      <c r="X246" s="33">
        <v>10.472000122070312</v>
      </c>
      <c r="Y246" s="34"/>
      <c r="Z246" s="35"/>
      <c r="AA246" s="33">
        <v>10.38700008392334</v>
      </c>
      <c r="AB246" s="34"/>
      <c r="AC246" s="35"/>
      <c r="AD246" s="33">
        <v>10.322000503540039</v>
      </c>
      <c r="AE246" s="34"/>
      <c r="AF246" s="35"/>
      <c r="AG246" s="33">
        <v>10.219000816345215</v>
      </c>
      <c r="AH246" s="34"/>
      <c r="AI246" s="35"/>
      <c r="AJ246" s="33">
        <v>10.323000907897949</v>
      </c>
      <c r="AK246" s="34"/>
      <c r="AL246" s="35"/>
      <c r="AM246" s="33">
        <v>10.218000411987305</v>
      </c>
      <c r="AN246" s="34"/>
      <c r="AO246" s="35"/>
      <c r="AP246" s="33">
        <v>10.323000907897949</v>
      </c>
      <c r="AQ246" s="34"/>
      <c r="AR246" s="35"/>
      <c r="AS246" s="33">
        <v>10.36400032043457</v>
      </c>
      <c r="AT246" s="34"/>
      <c r="AU246" s="35"/>
      <c r="AV246" s="33">
        <v>10.221000671386719</v>
      </c>
      <c r="AW246" s="34"/>
      <c r="AX246" s="35"/>
      <c r="AY246" s="33">
        <v>10.323000907897949</v>
      </c>
      <c r="AZ246" s="34"/>
      <c r="BA246" s="35"/>
      <c r="BB246" s="33">
        <v>10.237000465393066</v>
      </c>
      <c r="BC246" s="34"/>
      <c r="BD246" s="35"/>
      <c r="BE246" s="33">
        <v>10.391000747680664</v>
      </c>
      <c r="BF246" s="34"/>
      <c r="BG246" s="35"/>
      <c r="BH246" s="33">
        <v>10.354000091552734</v>
      </c>
      <c r="BI246" s="34"/>
      <c r="BJ246" s="35"/>
      <c r="BK246" s="33">
        <v>10.449000358581543</v>
      </c>
      <c r="BL246" s="34"/>
      <c r="BM246" s="35"/>
      <c r="BN246" s="33">
        <v>10.509000778198242</v>
      </c>
      <c r="BO246" s="34"/>
      <c r="BP246" s="35"/>
      <c r="BQ246" s="33">
        <v>10.465000152587891</v>
      </c>
      <c r="BR246" s="34"/>
      <c r="BS246" s="35"/>
      <c r="BT246" s="33">
        <v>10.476000785827637</v>
      </c>
      <c r="BU246" s="34"/>
      <c r="BV246" s="35"/>
      <c r="BW246" s="33">
        <v>10.473000526428223</v>
      </c>
      <c r="BX246" s="34"/>
      <c r="BY246" s="35"/>
    </row>
    <row r="247">
      <c r="A247" s="7" t="s">
        <v>126</v>
      </c>
      <c r="B247" s="7" t="s">
        <v>43</v>
      </c>
      <c r="C247" s="6" t="s">
        <v>37</v>
      </c>
      <c r="D247" s="7" t="s">
        <v>38</v>
      </c>
      <c r="E247" s="6">
        <v>10</v>
      </c>
      <c r="F247" s="33">
        <v>10.476000785827637</v>
      </c>
      <c r="G247" s="34"/>
      <c r="H247" s="35"/>
      <c r="I247" s="33">
        <v>10.444000244140625</v>
      </c>
      <c r="J247" s="34"/>
      <c r="K247" s="35"/>
      <c r="L247" s="33">
        <v>10.466000556945801</v>
      </c>
      <c r="M247" s="34"/>
      <c r="N247" s="35"/>
      <c r="O247" s="33">
        <v>10.442000389099121</v>
      </c>
      <c r="P247" s="34"/>
      <c r="Q247" s="35"/>
      <c r="R247" s="33">
        <v>10.385000228881836</v>
      </c>
      <c r="S247" s="34"/>
      <c r="T247" s="35"/>
      <c r="U247" s="33">
        <v>10.425000190734863</v>
      </c>
      <c r="V247" s="34"/>
      <c r="W247" s="35"/>
      <c r="X247" s="33">
        <v>10.450000762939453</v>
      </c>
      <c r="Y247" s="34"/>
      <c r="Z247" s="35"/>
      <c r="AA247" s="33">
        <v>10.369000434875488</v>
      </c>
      <c r="AB247" s="34"/>
      <c r="AC247" s="35"/>
      <c r="AD247" s="33">
        <v>10.300000190734863</v>
      </c>
      <c r="AE247" s="34"/>
      <c r="AF247" s="35"/>
      <c r="AG247" s="33">
        <v>10.197000503540039</v>
      </c>
      <c r="AH247" s="34"/>
      <c r="AI247" s="35"/>
      <c r="AJ247" s="33">
        <v>10.300000190734863</v>
      </c>
      <c r="AK247" s="34"/>
      <c r="AL247" s="35"/>
      <c r="AM247" s="33">
        <v>10.196000099182129</v>
      </c>
      <c r="AN247" s="34"/>
      <c r="AO247" s="35"/>
      <c r="AP247" s="33">
        <v>10.303000450134277</v>
      </c>
      <c r="AQ247" s="34"/>
      <c r="AR247" s="35"/>
      <c r="AS247" s="33">
        <v>10.341000556945801</v>
      </c>
      <c r="AT247" s="34"/>
      <c r="AU247" s="35"/>
      <c r="AV247" s="33">
        <v>10.200000762939453</v>
      </c>
      <c r="AW247" s="34"/>
      <c r="AX247" s="35"/>
      <c r="AY247" s="33">
        <v>10.304000854492188</v>
      </c>
      <c r="AZ247" s="34"/>
      <c r="BA247" s="35"/>
      <c r="BB247" s="33">
        <v>10.217000961303711</v>
      </c>
      <c r="BC247" s="34"/>
      <c r="BD247" s="35"/>
      <c r="BE247" s="33">
        <v>10.372000694274902</v>
      </c>
      <c r="BF247" s="34"/>
      <c r="BG247" s="35"/>
      <c r="BH247" s="33">
        <v>10.333000183105469</v>
      </c>
      <c r="BI247" s="34"/>
      <c r="BJ247" s="35"/>
      <c r="BK247" s="33">
        <v>10.428000450134277</v>
      </c>
      <c r="BL247" s="34"/>
      <c r="BM247" s="35"/>
      <c r="BN247" s="33">
        <v>10.487000465393066</v>
      </c>
      <c r="BO247" s="34"/>
      <c r="BP247" s="35"/>
      <c r="BQ247" s="33">
        <v>10.442000389099121</v>
      </c>
      <c r="BR247" s="34"/>
      <c r="BS247" s="35"/>
      <c r="BT247" s="33">
        <v>10.451000213623047</v>
      </c>
      <c r="BU247" s="34"/>
      <c r="BV247" s="35"/>
      <c r="BW247" s="33">
        <v>10.449000358581543</v>
      </c>
      <c r="BX247" s="34"/>
      <c r="BY247" s="35"/>
    </row>
    <row r="248">
      <c r="A248" s="7" t="s">
        <v>126</v>
      </c>
      <c r="B248" s="7" t="s">
        <v>44</v>
      </c>
      <c r="C248" s="7" t="s">
        <v>59</v>
      </c>
      <c r="D248" s="7" t="s">
        <v>48</v>
      </c>
      <c r="E248" s="6">
        <v>10</v>
      </c>
      <c r="F248" s="50">
        <v>0</v>
      </c>
      <c r="G248" s="13">
        <v>0</v>
      </c>
      <c r="H248" s="50">
        <v>0</v>
      </c>
      <c r="I248" s="13">
        <v>0</v>
      </c>
      <c r="J248" s="50">
        <v>0</v>
      </c>
      <c r="K248" s="13">
        <v>0</v>
      </c>
      <c r="L248" s="50">
        <v>0</v>
      </c>
      <c r="M248" s="13">
        <v>0</v>
      </c>
      <c r="N248" s="50">
        <v>0</v>
      </c>
      <c r="O248" s="13">
        <v>0</v>
      </c>
      <c r="P248" s="50">
        <v>0</v>
      </c>
      <c r="Q248" s="13">
        <v>0</v>
      </c>
      <c r="R248" s="50">
        <v>0</v>
      </c>
      <c r="S248" s="13">
        <v>0</v>
      </c>
      <c r="T248" s="50">
        <v>0</v>
      </c>
      <c r="U248" s="13">
        <v>0</v>
      </c>
      <c r="V248" s="50">
        <v>0</v>
      </c>
      <c r="W248" s="13">
        <v>0</v>
      </c>
      <c r="X248" s="50">
        <v>0</v>
      </c>
      <c r="Y248" s="13">
        <v>0</v>
      </c>
      <c r="Z248" s="50">
        <v>0</v>
      </c>
      <c r="AA248" s="13">
        <v>0</v>
      </c>
      <c r="AB248" s="50">
        <v>0</v>
      </c>
      <c r="AC248" s="13">
        <v>0</v>
      </c>
      <c r="AD248" s="50">
        <v>0</v>
      </c>
      <c r="AE248" s="13">
        <v>0</v>
      </c>
      <c r="AF248" s="50">
        <v>0</v>
      </c>
      <c r="AG248" s="13">
        <v>0</v>
      </c>
      <c r="AH248" s="50">
        <v>0</v>
      </c>
      <c r="AI248" s="13">
        <v>0</v>
      </c>
      <c r="AJ248" s="50">
        <v>0</v>
      </c>
      <c r="AK248" s="13">
        <v>0</v>
      </c>
      <c r="AL248" s="50">
        <v>0</v>
      </c>
      <c r="AM248" s="13">
        <v>0</v>
      </c>
      <c r="AN248" s="50">
        <v>0</v>
      </c>
      <c r="AO248" s="13">
        <v>0</v>
      </c>
      <c r="AP248" s="50">
        <v>0</v>
      </c>
      <c r="AQ248" s="13">
        <v>0</v>
      </c>
      <c r="AR248" s="50">
        <v>0</v>
      </c>
      <c r="AS248" s="13">
        <v>0</v>
      </c>
      <c r="AT248" s="50">
        <v>0</v>
      </c>
      <c r="AU248" s="13">
        <v>0</v>
      </c>
      <c r="AV248" s="50">
        <v>0</v>
      </c>
      <c r="AW248" s="13">
        <v>0</v>
      </c>
      <c r="AX248" s="50">
        <v>0</v>
      </c>
      <c r="AY248" s="13">
        <v>0</v>
      </c>
      <c r="AZ248" s="50">
        <v>0</v>
      </c>
      <c r="BA248" s="13">
        <v>0</v>
      </c>
      <c r="BB248" s="50">
        <v>0</v>
      </c>
      <c r="BC248" s="13">
        <v>0</v>
      </c>
      <c r="BD248" s="50">
        <v>0</v>
      </c>
      <c r="BE248" s="13">
        <v>0</v>
      </c>
      <c r="BF248" s="50">
        <v>0</v>
      </c>
      <c r="BG248" s="13">
        <v>0</v>
      </c>
      <c r="BH248" s="50">
        <v>0</v>
      </c>
      <c r="BI248" s="13">
        <v>0</v>
      </c>
      <c r="BJ248" s="50">
        <v>0</v>
      </c>
      <c r="BK248" s="13">
        <v>0</v>
      </c>
      <c r="BL248" s="50">
        <v>0</v>
      </c>
      <c r="BM248" s="13">
        <v>0</v>
      </c>
      <c r="BN248" s="50">
        <v>0</v>
      </c>
      <c r="BO248" s="13">
        <v>0</v>
      </c>
      <c r="BP248" s="50">
        <v>0</v>
      </c>
      <c r="BQ248" s="13">
        <v>0</v>
      </c>
      <c r="BR248" s="50">
        <v>0</v>
      </c>
      <c r="BS248" s="13">
        <v>0</v>
      </c>
      <c r="BT248" s="50">
        <v>0</v>
      </c>
      <c r="BU248" s="13">
        <v>0</v>
      </c>
      <c r="BV248" s="50">
        <v>0</v>
      </c>
      <c r="BW248" s="13">
        <v>0</v>
      </c>
      <c r="BX248" s="50">
        <v>0</v>
      </c>
      <c r="BY248" s="13">
        <v>0</v>
      </c>
    </row>
    <row r="249">
      <c r="A249" s="7" t="s">
        <v>126</v>
      </c>
      <c r="B249" s="7" t="s">
        <v>44</v>
      </c>
      <c r="C249" s="7" t="s">
        <v>59</v>
      </c>
      <c r="D249" s="7" t="s">
        <v>49</v>
      </c>
      <c r="E249" s="7" t="s">
        <v>50</v>
      </c>
      <c r="F249" s="24"/>
      <c r="G249" s="25"/>
      <c r="H249" s="26"/>
      <c r="I249" s="24"/>
      <c r="J249" s="25"/>
      <c r="K249" s="26"/>
      <c r="L249" s="24"/>
      <c r="M249" s="25"/>
      <c r="N249" s="26"/>
      <c r="O249" s="24"/>
      <c r="P249" s="25"/>
      <c r="Q249" s="26"/>
      <c r="R249" s="24"/>
      <c r="S249" s="25"/>
      <c r="T249" s="26"/>
      <c r="U249" s="24"/>
      <c r="V249" s="25"/>
      <c r="W249" s="26"/>
      <c r="X249" s="24"/>
      <c r="Y249" s="25"/>
      <c r="Z249" s="26"/>
      <c r="AA249" s="24"/>
      <c r="AB249" s="25"/>
      <c r="AC249" s="26"/>
      <c r="AD249" s="24"/>
      <c r="AE249" s="25"/>
      <c r="AF249" s="26"/>
      <c r="AG249" s="24"/>
      <c r="AH249" s="25"/>
      <c r="AI249" s="26"/>
      <c r="AJ249" s="24"/>
      <c r="AK249" s="25"/>
      <c r="AL249" s="26"/>
      <c r="AM249" s="24"/>
      <c r="AN249" s="25"/>
      <c r="AO249" s="26"/>
      <c r="AP249" s="24"/>
      <c r="AQ249" s="25"/>
      <c r="AR249" s="26"/>
      <c r="AS249" s="24"/>
      <c r="AT249" s="25"/>
      <c r="AU249" s="26"/>
      <c r="AV249" s="24"/>
      <c r="AW249" s="25"/>
      <c r="AX249" s="26"/>
      <c r="AY249" s="24"/>
      <c r="AZ249" s="25"/>
      <c r="BA249" s="26"/>
      <c r="BB249" s="24"/>
      <c r="BC249" s="25"/>
      <c r="BD249" s="26"/>
      <c r="BE249" s="24"/>
      <c r="BF249" s="25"/>
      <c r="BG249" s="26"/>
      <c r="BH249" s="24"/>
      <c r="BI249" s="25"/>
      <c r="BJ249" s="26"/>
      <c r="BK249" s="24"/>
      <c r="BL249" s="25"/>
      <c r="BM249" s="26"/>
      <c r="BN249" s="24"/>
      <c r="BO249" s="25"/>
      <c r="BP249" s="26"/>
      <c r="BQ249" s="24"/>
      <c r="BR249" s="25"/>
      <c r="BS249" s="26"/>
      <c r="BT249" s="24"/>
      <c r="BU249" s="25"/>
      <c r="BV249" s="26"/>
      <c r="BW249" s="24"/>
      <c r="BX249" s="25"/>
      <c r="BY249" s="26"/>
    </row>
    <row r="250">
      <c r="A250" s="7" t="s">
        <v>126</v>
      </c>
      <c r="B250" s="7" t="s">
        <v>51</v>
      </c>
      <c r="C250" s="7" t="s">
        <v>59</v>
      </c>
      <c r="D250" s="7" t="s">
        <v>48</v>
      </c>
      <c r="E250" s="6">
        <v>10</v>
      </c>
      <c r="F250" s="13">
        <v>0.032000000000000001</v>
      </c>
      <c r="G250" s="13">
        <v>0.021999999999999999</v>
      </c>
      <c r="H250" s="13">
        <v>2.1401515157767061</v>
      </c>
      <c r="I250" s="13">
        <v>0.031199999999999999</v>
      </c>
      <c r="J250" s="13">
        <v>0.0218</v>
      </c>
      <c r="K250" s="13">
        <v>2.0976357810962667</v>
      </c>
      <c r="L250" s="13">
        <v>0.029600000000000001</v>
      </c>
      <c r="M250" s="13">
        <v>0.0212</v>
      </c>
      <c r="N250" s="13">
        <v>2.0126986117492351</v>
      </c>
      <c r="O250" s="13">
        <v>0.0298</v>
      </c>
      <c r="P250" s="13">
        <v>0.021600000000000001</v>
      </c>
      <c r="Q250" s="13">
        <v>2.0303184199914783</v>
      </c>
      <c r="R250" s="13">
        <v>0.028400000000000002</v>
      </c>
      <c r="S250" s="13">
        <v>0.021600000000000001</v>
      </c>
      <c r="T250" s="13">
        <v>1.9728330640132004</v>
      </c>
      <c r="U250" s="13">
        <v>0.026199999999999998</v>
      </c>
      <c r="V250" s="13">
        <v>0.0212</v>
      </c>
      <c r="W250" s="13">
        <v>1.8736958228250964</v>
      </c>
      <c r="X250" s="13">
        <v>0.0258</v>
      </c>
      <c r="Y250" s="13">
        <v>0.021600000000000001</v>
      </c>
      <c r="Z250" s="13">
        <v>1.8634806020895325</v>
      </c>
      <c r="AA250" s="13">
        <v>0.0298</v>
      </c>
      <c r="AB250" s="13">
        <v>0.0212</v>
      </c>
      <c r="AC250" s="13">
        <v>2.0205364933960239</v>
      </c>
      <c r="AD250" s="13">
        <v>0.032000000000000001</v>
      </c>
      <c r="AE250" s="13">
        <v>0.020799999999999999</v>
      </c>
      <c r="AF250" s="13">
        <v>2.1250962053527105</v>
      </c>
      <c r="AG250" s="13">
        <v>0.031800000000000002</v>
      </c>
      <c r="AH250" s="13">
        <v>0.018800000000000001</v>
      </c>
      <c r="AI250" s="13">
        <v>2.0707017631999651</v>
      </c>
      <c r="AJ250" s="13">
        <v>0.033399999999999999</v>
      </c>
      <c r="AK250" s="13">
        <v>0.017600000000000001</v>
      </c>
      <c r="AL250" s="13">
        <v>2.1375836623654019</v>
      </c>
      <c r="AM250" s="13">
        <v>0.0356</v>
      </c>
      <c r="AN250" s="13">
        <v>0.018200000000000001</v>
      </c>
      <c r="AO250" s="13">
        <v>2.241155776628271</v>
      </c>
      <c r="AP250" s="13">
        <v>0.034599999999999999</v>
      </c>
      <c r="AQ250" s="13">
        <v>0.017600000000000001</v>
      </c>
      <c r="AR250" s="13">
        <v>2.1981364104675865</v>
      </c>
      <c r="AS250" s="13">
        <v>0.032399999999999998</v>
      </c>
      <c r="AT250" s="13">
        <v>0.020799999999999999</v>
      </c>
      <c r="AU250" s="13">
        <v>2.1575375203807261</v>
      </c>
      <c r="AV250" s="13">
        <v>0.031400000000000004</v>
      </c>
      <c r="AW250" s="13">
        <v>0.017999999999999999</v>
      </c>
      <c r="AX250" s="13">
        <v>2.0207185506298804</v>
      </c>
      <c r="AY250" s="13">
        <v>0.030400000000000003</v>
      </c>
      <c r="AZ250" s="13">
        <v>0.018400000000000003</v>
      </c>
      <c r="BA250" s="13">
        <v>2.0113733797931519</v>
      </c>
      <c r="BB250" s="13">
        <v>0.032199999999999999</v>
      </c>
      <c r="BC250" s="13">
        <v>0.019400000000000001</v>
      </c>
      <c r="BD250" s="13">
        <v>2.1063731054843653</v>
      </c>
      <c r="BE250" s="13">
        <v>0.033799999999999997</v>
      </c>
      <c r="BF250" s="13">
        <v>0.020400000000000001</v>
      </c>
      <c r="BG250" s="13">
        <v>2.230916288253622</v>
      </c>
      <c r="BH250" s="13">
        <v>0.035200000000000002</v>
      </c>
      <c r="BI250" s="13">
        <v>0.022600000000000002</v>
      </c>
      <c r="BJ250" s="13">
        <v>2.3284721162581365</v>
      </c>
      <c r="BK250" s="13">
        <v>0.033000000000000002</v>
      </c>
      <c r="BL250" s="13">
        <v>0.022800000000000001</v>
      </c>
      <c r="BM250" s="13">
        <v>2.241141941804889</v>
      </c>
      <c r="BN250" s="13">
        <v>0.032799999999999996</v>
      </c>
      <c r="BO250" s="13">
        <v>0.023</v>
      </c>
      <c r="BP250" s="13">
        <v>2.2179625129257001</v>
      </c>
      <c r="BQ250" s="13">
        <v>0.033000000000000002</v>
      </c>
      <c r="BR250" s="13">
        <v>0.023</v>
      </c>
      <c r="BS250" s="13">
        <v>2.2145084613188004</v>
      </c>
      <c r="BT250" s="13">
        <v>0.032199999999999999</v>
      </c>
      <c r="BU250" s="13">
        <v>0.022800000000000001</v>
      </c>
      <c r="BV250" s="13">
        <v>2.1815006183844114</v>
      </c>
      <c r="BW250" s="13">
        <v>0.032600000000000004</v>
      </c>
      <c r="BX250" s="13">
        <v>0.0218</v>
      </c>
      <c r="BY250" s="13">
        <v>2.1665049405964543</v>
      </c>
    </row>
    <row r="251">
      <c r="A251" s="7" t="s">
        <v>126</v>
      </c>
      <c r="B251" s="7" t="s">
        <v>51</v>
      </c>
      <c r="C251" s="7" t="s">
        <v>59</v>
      </c>
      <c r="D251" s="7" t="s">
        <v>49</v>
      </c>
      <c r="E251" s="7" t="s">
        <v>50</v>
      </c>
      <c r="F251" s="24"/>
      <c r="G251" s="25"/>
      <c r="H251" s="26"/>
      <c r="I251" s="24"/>
      <c r="J251" s="25"/>
      <c r="K251" s="26"/>
      <c r="L251" s="24"/>
      <c r="M251" s="25"/>
      <c r="N251" s="26"/>
      <c r="O251" s="24"/>
      <c r="P251" s="25"/>
      <c r="Q251" s="26"/>
      <c r="R251" s="24"/>
      <c r="S251" s="25"/>
      <c r="T251" s="26"/>
      <c r="U251" s="24"/>
      <c r="V251" s="25"/>
      <c r="W251" s="26"/>
      <c r="X251" s="24"/>
      <c r="Y251" s="25"/>
      <c r="Z251" s="26"/>
      <c r="AA251" s="24"/>
      <c r="AB251" s="25"/>
      <c r="AC251" s="26"/>
      <c r="AD251" s="24"/>
      <c r="AE251" s="25"/>
      <c r="AF251" s="26"/>
      <c r="AG251" s="24"/>
      <c r="AH251" s="25"/>
      <c r="AI251" s="26"/>
      <c r="AJ251" s="24"/>
      <c r="AK251" s="25"/>
      <c r="AL251" s="26"/>
      <c r="AM251" s="24"/>
      <c r="AN251" s="25"/>
      <c r="AO251" s="26"/>
      <c r="AP251" s="24"/>
      <c r="AQ251" s="25"/>
      <c r="AR251" s="26"/>
      <c r="AS251" s="24"/>
      <c r="AT251" s="25"/>
      <c r="AU251" s="26"/>
      <c r="AV251" s="24"/>
      <c r="AW251" s="25"/>
      <c r="AX251" s="26"/>
      <c r="AY251" s="24"/>
      <c r="AZ251" s="25"/>
      <c r="BA251" s="26"/>
      <c r="BB251" s="24"/>
      <c r="BC251" s="25"/>
      <c r="BD251" s="26"/>
      <c r="BE251" s="24"/>
      <c r="BF251" s="25"/>
      <c r="BG251" s="26"/>
      <c r="BH251" s="24"/>
      <c r="BI251" s="25"/>
      <c r="BJ251" s="26"/>
      <c r="BK251" s="24"/>
      <c r="BL251" s="25"/>
      <c r="BM251" s="26"/>
      <c r="BN251" s="24"/>
      <c r="BO251" s="25"/>
      <c r="BP251" s="26"/>
      <c r="BQ251" s="24"/>
      <c r="BR251" s="25"/>
      <c r="BS251" s="26"/>
      <c r="BT251" s="24"/>
      <c r="BU251" s="25"/>
      <c r="BV251" s="26"/>
      <c r="BW251" s="24"/>
      <c r="BX251" s="25"/>
      <c r="BY251" s="26"/>
    </row>
    <row r="252">
      <c r="A252" s="7" t="s">
        <v>127</v>
      </c>
      <c r="B252" s="7" t="s">
        <v>42</v>
      </c>
      <c r="C252" s="6" t="s">
        <v>37</v>
      </c>
      <c r="D252" s="7" t="s">
        <v>38</v>
      </c>
      <c r="E252" s="6">
        <v>10</v>
      </c>
      <c r="F252" s="33">
        <v>10.48900032043457</v>
      </c>
      <c r="G252" s="34"/>
      <c r="H252" s="35"/>
      <c r="I252" s="33">
        <v>10.493000030517578</v>
      </c>
      <c r="J252" s="34"/>
      <c r="K252" s="35"/>
      <c r="L252" s="33">
        <v>10.590000152587891</v>
      </c>
      <c r="M252" s="34"/>
      <c r="N252" s="35"/>
      <c r="O252" s="33">
        <v>10.555999755859375</v>
      </c>
      <c r="P252" s="34"/>
      <c r="Q252" s="35"/>
      <c r="R252" s="33">
        <v>10.53600025177002</v>
      </c>
      <c r="S252" s="34"/>
      <c r="T252" s="35"/>
      <c r="U252" s="33">
        <v>10.541000366210938</v>
      </c>
      <c r="V252" s="34"/>
      <c r="W252" s="35"/>
      <c r="X252" s="33">
        <v>10.52400016784668</v>
      </c>
      <c r="Y252" s="34"/>
      <c r="Z252" s="35"/>
      <c r="AA252" s="33">
        <v>10.468000411987305</v>
      </c>
      <c r="AB252" s="34"/>
      <c r="AC252" s="35"/>
      <c r="AD252" s="33">
        <v>10.437000274658203</v>
      </c>
      <c r="AE252" s="34"/>
      <c r="AF252" s="35"/>
      <c r="AG252" s="33">
        <v>10.262999534606934</v>
      </c>
      <c r="AH252" s="34"/>
      <c r="AI252" s="35"/>
      <c r="AJ252" s="33">
        <v>10.293999671936035</v>
      </c>
      <c r="AK252" s="34"/>
      <c r="AL252" s="35"/>
      <c r="AM252" s="33">
        <v>10.211999893188477</v>
      </c>
      <c r="AN252" s="34"/>
      <c r="AO252" s="35"/>
      <c r="AP252" s="33">
        <v>10.28600025177002</v>
      </c>
      <c r="AQ252" s="34"/>
      <c r="AR252" s="35"/>
      <c r="AS252" s="33">
        <v>10.302000045776367</v>
      </c>
      <c r="AT252" s="34"/>
      <c r="AU252" s="35"/>
      <c r="AV252" s="33">
        <v>10.274999618530273</v>
      </c>
      <c r="AW252" s="34"/>
      <c r="AX252" s="35"/>
      <c r="AY252" s="33">
        <v>10.303999900817871</v>
      </c>
      <c r="AZ252" s="34"/>
      <c r="BA252" s="35"/>
      <c r="BB252" s="33">
        <v>10.312000274658203</v>
      </c>
      <c r="BC252" s="34"/>
      <c r="BD252" s="35"/>
      <c r="BE252" s="33">
        <v>10.37399959564209</v>
      </c>
      <c r="BF252" s="34"/>
      <c r="BG252" s="35"/>
      <c r="BH252" s="33">
        <v>10.37399959564209</v>
      </c>
      <c r="BI252" s="34"/>
      <c r="BJ252" s="35"/>
      <c r="BK252" s="33">
        <v>10.355999946594238</v>
      </c>
      <c r="BL252" s="34"/>
      <c r="BM252" s="35"/>
      <c r="BN252" s="33">
        <v>10.479999542236328</v>
      </c>
      <c r="BO252" s="34"/>
      <c r="BP252" s="35"/>
      <c r="BQ252" s="33">
        <v>10.435000419616699</v>
      </c>
      <c r="BR252" s="34"/>
      <c r="BS252" s="35"/>
      <c r="BT252" s="33">
        <v>10.454999923706055</v>
      </c>
      <c r="BU252" s="34"/>
      <c r="BV252" s="35"/>
      <c r="BW252" s="33">
        <v>10.506999969482422</v>
      </c>
      <c r="BX252" s="34"/>
      <c r="BY252" s="35"/>
    </row>
    <row r="253">
      <c r="A253" s="7" t="s">
        <v>127</v>
      </c>
      <c r="B253" s="7" t="s">
        <v>43</v>
      </c>
      <c r="C253" s="6" t="s">
        <v>37</v>
      </c>
      <c r="D253" s="7" t="s">
        <v>38</v>
      </c>
      <c r="E253" s="6">
        <v>10</v>
      </c>
      <c r="F253" s="33">
        <v>10.303000450134277</v>
      </c>
      <c r="G253" s="34"/>
      <c r="H253" s="35"/>
      <c r="I253" s="33">
        <v>10.307000160217285</v>
      </c>
      <c r="J253" s="34"/>
      <c r="K253" s="35"/>
      <c r="L253" s="33">
        <v>10.420000076293945</v>
      </c>
      <c r="M253" s="34"/>
      <c r="N253" s="35"/>
      <c r="O253" s="33">
        <v>10.350000381469727</v>
      </c>
      <c r="P253" s="34"/>
      <c r="Q253" s="35"/>
      <c r="R253" s="33">
        <v>10.369000434875488</v>
      </c>
      <c r="S253" s="34"/>
      <c r="T253" s="35"/>
      <c r="U253" s="33">
        <v>10.359000205993652</v>
      </c>
      <c r="V253" s="34"/>
      <c r="W253" s="35"/>
      <c r="X253" s="33">
        <v>10.343999862670898</v>
      </c>
      <c r="Y253" s="34"/>
      <c r="Z253" s="35"/>
      <c r="AA253" s="33">
        <v>10.298000335693359</v>
      </c>
      <c r="AB253" s="34"/>
      <c r="AC253" s="35"/>
      <c r="AD253" s="33">
        <v>10.277000427246094</v>
      </c>
      <c r="AE253" s="34"/>
      <c r="AF253" s="35"/>
      <c r="AG253" s="33">
        <v>10.10200023651123</v>
      </c>
      <c r="AH253" s="34"/>
      <c r="AI253" s="35"/>
      <c r="AJ253" s="33">
        <v>10.104999542236328</v>
      </c>
      <c r="AK253" s="34"/>
      <c r="AL253" s="35"/>
      <c r="AM253" s="33">
        <v>10.057999610900879</v>
      </c>
      <c r="AN253" s="34"/>
      <c r="AO253" s="35"/>
      <c r="AP253" s="33">
        <v>10.16100025177002</v>
      </c>
      <c r="AQ253" s="34"/>
      <c r="AR253" s="35"/>
      <c r="AS253" s="33">
        <v>10.147000312805176</v>
      </c>
      <c r="AT253" s="34"/>
      <c r="AU253" s="35"/>
      <c r="AV253" s="33">
        <v>10.119000434875488</v>
      </c>
      <c r="AW253" s="34"/>
      <c r="AX253" s="35"/>
      <c r="AY253" s="33">
        <v>10.119000434875488</v>
      </c>
      <c r="AZ253" s="34"/>
      <c r="BA253" s="35"/>
      <c r="BB253" s="33">
        <v>10.140999794006348</v>
      </c>
      <c r="BC253" s="34"/>
      <c r="BD253" s="35"/>
      <c r="BE253" s="33">
        <v>10.222000122070312</v>
      </c>
      <c r="BF253" s="34"/>
      <c r="BG253" s="35"/>
      <c r="BH253" s="33">
        <v>10.201000213623047</v>
      </c>
      <c r="BI253" s="34"/>
      <c r="BJ253" s="35"/>
      <c r="BK253" s="33">
        <v>10.187999725341797</v>
      </c>
      <c r="BL253" s="34"/>
      <c r="BM253" s="35"/>
      <c r="BN253" s="33">
        <v>10.300000190734863</v>
      </c>
      <c r="BO253" s="34"/>
      <c r="BP253" s="35"/>
      <c r="BQ253" s="33">
        <v>10.246000289916992</v>
      </c>
      <c r="BR253" s="34"/>
      <c r="BS253" s="35"/>
      <c r="BT253" s="33">
        <v>10.281999588012695</v>
      </c>
      <c r="BU253" s="34"/>
      <c r="BV253" s="35"/>
      <c r="BW253" s="33">
        <v>10.277000427246094</v>
      </c>
      <c r="BX253" s="34"/>
      <c r="BY253" s="35"/>
    </row>
    <row r="254">
      <c r="A254" s="7" t="s">
        <v>127</v>
      </c>
      <c r="B254" s="7" t="s">
        <v>44</v>
      </c>
      <c r="C254" s="7" t="s">
        <v>102</v>
      </c>
      <c r="D254" s="7" t="s">
        <v>48</v>
      </c>
      <c r="E254" s="6">
        <v>10</v>
      </c>
      <c r="F254" s="13">
        <v>0.81899999999999995</v>
      </c>
      <c r="G254" s="13">
        <v>0.55700000000000005</v>
      </c>
      <c r="H254" s="13">
        <v>54.518260588753826</v>
      </c>
      <c r="I254" s="13">
        <v>0.73439999999999994</v>
      </c>
      <c r="J254" s="13">
        <v>0.55640000000000001</v>
      </c>
      <c r="K254" s="13">
        <v>50.715389081222391</v>
      </c>
      <c r="L254" s="13">
        <v>0.68120000000000003</v>
      </c>
      <c r="M254" s="13">
        <v>0.56520000000000004</v>
      </c>
      <c r="N254" s="13">
        <v>48.702908475614635</v>
      </c>
      <c r="O254" s="13">
        <v>0.66000000000000003</v>
      </c>
      <c r="P254" s="13">
        <v>0.57840000000000003</v>
      </c>
      <c r="Q254" s="13">
        <v>47.844288028774301</v>
      </c>
      <c r="R254" s="13">
        <v>0.63880000000000003</v>
      </c>
      <c r="S254" s="13">
        <v>0.57399999999999995</v>
      </c>
      <c r="T254" s="13">
        <v>46.971368624195669</v>
      </c>
      <c r="U254" s="13">
        <v>0.67159999999999997</v>
      </c>
      <c r="V254" s="13">
        <v>0.57840000000000003</v>
      </c>
      <c r="W254" s="13">
        <v>48.569366172650646</v>
      </c>
      <c r="X254" s="13">
        <v>0.75880000000000003</v>
      </c>
      <c r="Y254" s="13">
        <v>0.56999999999999995</v>
      </c>
      <c r="Z254" s="13">
        <v>51.980707534446807</v>
      </c>
      <c r="AA254" s="13">
        <v>0.90600000000000003</v>
      </c>
      <c r="AB254" s="13">
        <v>0.56440000000000001</v>
      </c>
      <c r="AC254" s="13">
        <v>58.55897449208657</v>
      </c>
      <c r="AD254" s="13">
        <v>1.0768</v>
      </c>
      <c r="AE254" s="13">
        <v>0.58520000000000005</v>
      </c>
      <c r="AF254" s="13">
        <v>67.593421691203332</v>
      </c>
      <c r="AG254" s="13">
        <v>1.2544000000000002</v>
      </c>
      <c r="AH254" s="13">
        <v>0.66759999999999997</v>
      </c>
      <c r="AI254" s="13">
        <v>78.605752084311732</v>
      </c>
      <c r="AJ254" s="13">
        <v>1.2184000000000001</v>
      </c>
      <c r="AK254" s="13">
        <v>0.64960000000000007</v>
      </c>
      <c r="AL254" s="13">
        <v>77.674961105904515</v>
      </c>
      <c r="AM254" s="13">
        <v>1.1664000000000001</v>
      </c>
      <c r="AN254" s="13">
        <v>0.63239999999999996</v>
      </c>
      <c r="AO254" s="13">
        <v>74.415467014257587</v>
      </c>
      <c r="AP254" s="13">
        <v>1.1316000000000002</v>
      </c>
      <c r="AQ254" s="13">
        <v>0.624</v>
      </c>
      <c r="AR254" s="13">
        <v>73.058894443735426</v>
      </c>
      <c r="AS254" s="13">
        <v>1.0811999999999999</v>
      </c>
      <c r="AT254" s="13">
        <v>0.61639999999999995</v>
      </c>
      <c r="AU254" s="13">
        <v>69.857087679109952</v>
      </c>
      <c r="AV254" s="13">
        <v>1.1676000000000002</v>
      </c>
      <c r="AW254" s="13">
        <v>0.64560000000000006</v>
      </c>
      <c r="AX254" s="13">
        <v>74.771948477949081</v>
      </c>
      <c r="AY254" s="13">
        <v>1.0944</v>
      </c>
      <c r="AZ254" s="13">
        <v>0.62439999999999996</v>
      </c>
      <c r="BA254" s="13">
        <v>70.798863614200812</v>
      </c>
      <c r="BB254" s="13">
        <v>1.0307999999999999</v>
      </c>
      <c r="BC254" s="13">
        <v>0.61480000000000001</v>
      </c>
      <c r="BD254" s="13">
        <v>67.250316202423789</v>
      </c>
      <c r="BE254" s="13">
        <v>1.0492000000000001</v>
      </c>
      <c r="BF254" s="13">
        <v>0.61760000000000004</v>
      </c>
      <c r="BG254" s="13">
        <v>68.164341697710839</v>
      </c>
      <c r="BH254" s="13">
        <v>1.0264000000000002</v>
      </c>
      <c r="BI254" s="13">
        <v>0.5828000000000001</v>
      </c>
      <c r="BJ254" s="13">
        <v>65.688980554314426</v>
      </c>
      <c r="BK254" s="13">
        <v>1.048</v>
      </c>
      <c r="BL254" s="13">
        <v>0.58560000000000001</v>
      </c>
      <c r="BM254" s="13">
        <v>66.812850002308721</v>
      </c>
      <c r="BN254" s="13">
        <v>1.0644</v>
      </c>
      <c r="BO254" s="13">
        <v>0.57799999999999996</v>
      </c>
      <c r="BP254" s="13">
        <v>67.525379233833519</v>
      </c>
      <c r="BQ254" s="13">
        <v>1.024</v>
      </c>
      <c r="BR254" s="13">
        <v>0.56480000000000008</v>
      </c>
      <c r="BS254" s="13">
        <v>64.424890911136671</v>
      </c>
      <c r="BT254" s="13">
        <v>1.014</v>
      </c>
      <c r="BU254" s="13">
        <v>0.55320000000000003</v>
      </c>
      <c r="BV254" s="13">
        <v>63.90894385778374</v>
      </c>
      <c r="BW254" s="13">
        <v>0.94240000000000002</v>
      </c>
      <c r="BX254" s="13">
        <v>0.54720000000000002</v>
      </c>
      <c r="BY254" s="13">
        <v>60.178379131159723</v>
      </c>
    </row>
    <row r="255">
      <c r="A255" s="7" t="s">
        <v>127</v>
      </c>
      <c r="B255" s="7" t="s">
        <v>51</v>
      </c>
      <c r="C255" s="7" t="s">
        <v>59</v>
      </c>
      <c r="D255" s="7" t="s">
        <v>48</v>
      </c>
      <c r="E255" s="6">
        <v>10</v>
      </c>
      <c r="F255" s="13">
        <v>0.25600000000000001</v>
      </c>
      <c r="G255" s="13">
        <v>0.13400000000000001</v>
      </c>
      <c r="H255" s="13">
        <v>16.191910180654261</v>
      </c>
      <c r="I255" s="13">
        <v>0.22920000000000001</v>
      </c>
      <c r="J255" s="13">
        <v>0.1368</v>
      </c>
      <c r="K255" s="13">
        <v>14.957485111020935</v>
      </c>
      <c r="L255" s="13">
        <v>0.21640000000000001</v>
      </c>
      <c r="M255" s="13">
        <v>0.14320000000000002</v>
      </c>
      <c r="N255" s="13">
        <v>14.535439473932103</v>
      </c>
      <c r="O255" s="13">
        <v>0.2044</v>
      </c>
      <c r="P255" s="13">
        <v>0.1424</v>
      </c>
      <c r="Q255" s="13">
        <v>13.802808378264464</v>
      </c>
      <c r="R255" s="13">
        <v>0.19800000000000001</v>
      </c>
      <c r="S255" s="13">
        <v>0.14000000000000001</v>
      </c>
      <c r="T255" s="13">
        <v>13.527029629336001</v>
      </c>
      <c r="U255" s="13">
        <v>0.21680000000000002</v>
      </c>
      <c r="V255" s="13">
        <v>0.1356</v>
      </c>
      <c r="W255" s="13">
        <v>14.238256758515758</v>
      </c>
      <c r="X255" s="13">
        <v>0.23960000000000001</v>
      </c>
      <c r="Y255" s="13">
        <v>0.1416</v>
      </c>
      <c r="Z255" s="13">
        <v>15.511603284142227</v>
      </c>
      <c r="AA255" s="13">
        <v>0.26680000000000004</v>
      </c>
      <c r="AB255" s="13">
        <v>0.13639999999999999</v>
      </c>
      <c r="AC255" s="13">
        <v>16.72469015612014</v>
      </c>
      <c r="AD255" s="13">
        <v>0.29160000000000003</v>
      </c>
      <c r="AE255" s="13">
        <v>0.13240000000000002</v>
      </c>
      <c r="AF255" s="13">
        <v>17.954617381289676</v>
      </c>
      <c r="AG255" s="13">
        <v>0.31080000000000002</v>
      </c>
      <c r="AH255" s="13">
        <v>0.12720000000000001</v>
      </c>
      <c r="AI255" s="13">
        <v>18.866105801872276</v>
      </c>
      <c r="AJ255" s="13">
        <v>0.33960000000000001</v>
      </c>
      <c r="AK255" s="13">
        <v>0.18640000000000001</v>
      </c>
      <c r="AL255" s="13">
        <v>22.140297594887564</v>
      </c>
      <c r="AM255" s="13">
        <v>0.32919999999999999</v>
      </c>
      <c r="AN255" s="13">
        <v>0.17560000000000001</v>
      </c>
      <c r="AO255" s="13">
        <v>21.317445996972431</v>
      </c>
      <c r="AP255" s="13">
        <v>0.30919999999999997</v>
      </c>
      <c r="AQ255" s="13">
        <v>0.13159999999999999</v>
      </c>
      <c r="AR255" s="13">
        <v>19.28942786690023</v>
      </c>
      <c r="AS255" s="13">
        <v>0.32000000000000001</v>
      </c>
      <c r="AT255" s="13">
        <v>0.13920000000000002</v>
      </c>
      <c r="AU255" s="13">
        <v>19.828273653035065</v>
      </c>
      <c r="AV255" s="13">
        <v>0.29480000000000001</v>
      </c>
      <c r="AW255" s="13">
        <v>0.13639999999999999</v>
      </c>
      <c r="AX255" s="13">
        <v>18.48215578226775</v>
      </c>
      <c r="AY255" s="13">
        <v>0.30199999999999999</v>
      </c>
      <c r="AZ255" s="13">
        <v>0.13920000000000002</v>
      </c>
      <c r="BA255" s="13">
        <v>18.973231582631627</v>
      </c>
      <c r="BB255" s="13">
        <v>0.316</v>
      </c>
      <c r="BC255" s="13">
        <v>0.14799999999999999</v>
      </c>
      <c r="BD255" s="13">
        <v>19.909212304581722</v>
      </c>
      <c r="BE255" s="13">
        <v>0.316</v>
      </c>
      <c r="BF255" s="13">
        <v>0.14680000000000001</v>
      </c>
      <c r="BG255" s="13">
        <v>19.83714205150217</v>
      </c>
      <c r="BH255" s="13">
        <v>0.30919999999999997</v>
      </c>
      <c r="BI255" s="13">
        <v>0.14680000000000001</v>
      </c>
      <c r="BJ255" s="13">
        <v>19.332306973864974</v>
      </c>
      <c r="BK255" s="13">
        <v>0.32200000000000001</v>
      </c>
      <c r="BL255" s="13">
        <v>0.14199999999999999</v>
      </c>
      <c r="BM255" s="13">
        <v>19.917788424656148</v>
      </c>
      <c r="BN255" s="13">
        <v>0.33040000000000003</v>
      </c>
      <c r="BO255" s="13">
        <v>0.1464</v>
      </c>
      <c r="BP255" s="13">
        <v>20.479400909235189</v>
      </c>
      <c r="BQ255" s="13">
        <v>0.32240000000000002</v>
      </c>
      <c r="BR255" s="13">
        <v>0.15359999999999999</v>
      </c>
      <c r="BS255" s="13">
        <v>20.017800486258611</v>
      </c>
      <c r="BT255" s="13">
        <v>0.30680000000000002</v>
      </c>
      <c r="BU255" s="13">
        <v>0.1396</v>
      </c>
      <c r="BV255" s="13">
        <v>18.993355562217165</v>
      </c>
      <c r="BW255" s="13">
        <v>0.29680000000000001</v>
      </c>
      <c r="BX255" s="13">
        <v>0.1356</v>
      </c>
      <c r="BY255" s="13">
        <v>18.322761023626814</v>
      </c>
    </row>
    <row r="256">
      <c r="A256" s="7" t="s">
        <v>127</v>
      </c>
      <c r="B256" s="7" t="s">
        <v>51</v>
      </c>
      <c r="C256" s="7" t="s">
        <v>59</v>
      </c>
      <c r="D256" s="7" t="s">
        <v>49</v>
      </c>
      <c r="E256" s="7" t="s">
        <v>50</v>
      </c>
      <c r="F256" s="24"/>
      <c r="G256" s="25"/>
      <c r="H256" s="26"/>
      <c r="I256" s="24"/>
      <c r="J256" s="25"/>
      <c r="K256" s="26"/>
      <c r="L256" s="24"/>
      <c r="M256" s="25"/>
      <c r="N256" s="26"/>
      <c r="O256" s="24"/>
      <c r="P256" s="25"/>
      <c r="Q256" s="26"/>
      <c r="R256" s="24"/>
      <c r="S256" s="25"/>
      <c r="T256" s="26"/>
      <c r="U256" s="24"/>
      <c r="V256" s="25"/>
      <c r="W256" s="26"/>
      <c r="X256" s="24"/>
      <c r="Y256" s="25"/>
      <c r="Z256" s="26"/>
      <c r="AA256" s="24"/>
      <c r="AB256" s="25"/>
      <c r="AC256" s="26"/>
      <c r="AD256" s="24"/>
      <c r="AE256" s="25"/>
      <c r="AF256" s="26"/>
      <c r="AG256" s="24"/>
      <c r="AH256" s="25"/>
      <c r="AI256" s="26"/>
      <c r="AJ256" s="24"/>
      <c r="AK256" s="25"/>
      <c r="AL256" s="26"/>
      <c r="AM256" s="24"/>
      <c r="AN256" s="25"/>
      <c r="AO256" s="26"/>
      <c r="AP256" s="24"/>
      <c r="AQ256" s="25"/>
      <c r="AR256" s="26"/>
      <c r="AS256" s="24"/>
      <c r="AT256" s="25"/>
      <c r="AU256" s="26"/>
      <c r="AV256" s="24"/>
      <c r="AW256" s="25"/>
      <c r="AX256" s="26"/>
      <c r="AY256" s="24"/>
      <c r="AZ256" s="25"/>
      <c r="BA256" s="26"/>
      <c r="BB256" s="24"/>
      <c r="BC256" s="25"/>
      <c r="BD256" s="26"/>
      <c r="BE256" s="24"/>
      <c r="BF256" s="25"/>
      <c r="BG256" s="26"/>
      <c r="BH256" s="24"/>
      <c r="BI256" s="25"/>
      <c r="BJ256" s="26"/>
      <c r="BK256" s="24"/>
      <c r="BL256" s="25"/>
      <c r="BM256" s="26"/>
      <c r="BN256" s="24"/>
      <c r="BO256" s="25"/>
      <c r="BP256" s="26"/>
      <c r="BQ256" s="24"/>
      <c r="BR256" s="25"/>
      <c r="BS256" s="26"/>
      <c r="BT256" s="24"/>
      <c r="BU256" s="25"/>
      <c r="BV256" s="26"/>
      <c r="BW256" s="24"/>
      <c r="BX256" s="25"/>
      <c r="BY256" s="26"/>
    </row>
    <row r="257">
      <c r="A257" s="7" t="s">
        <v>128</v>
      </c>
      <c r="B257" s="7" t="s">
        <v>42</v>
      </c>
      <c r="C257" s="6" t="s">
        <v>37</v>
      </c>
      <c r="D257" s="7" t="s">
        <v>38</v>
      </c>
      <c r="E257" s="6">
        <v>10</v>
      </c>
      <c r="F257" s="33">
        <v>10.194999694824219</v>
      </c>
      <c r="G257" s="34"/>
      <c r="H257" s="35"/>
      <c r="I257" s="33">
        <v>10.263999938964844</v>
      </c>
      <c r="J257" s="34"/>
      <c r="K257" s="35"/>
      <c r="L257" s="33">
        <v>10.390000343322754</v>
      </c>
      <c r="M257" s="34"/>
      <c r="N257" s="35"/>
      <c r="O257" s="33">
        <v>10.215000152587891</v>
      </c>
      <c r="P257" s="34"/>
      <c r="Q257" s="35"/>
      <c r="R257" s="33">
        <v>10.36299991607666</v>
      </c>
      <c r="S257" s="34"/>
      <c r="T257" s="35"/>
      <c r="U257" s="33">
        <v>10.204999923706055</v>
      </c>
      <c r="V257" s="34"/>
      <c r="W257" s="35"/>
      <c r="X257" s="33">
        <v>10.303000450134277</v>
      </c>
      <c r="Y257" s="34"/>
      <c r="Z257" s="35"/>
      <c r="AA257" s="33">
        <v>10.225000381469727</v>
      </c>
      <c r="AB257" s="34"/>
      <c r="AC257" s="35"/>
      <c r="AD257" s="33">
        <v>10.251999855041504</v>
      </c>
      <c r="AE257" s="34"/>
      <c r="AF257" s="35"/>
      <c r="AG257" s="33">
        <v>10.230999946594238</v>
      </c>
      <c r="AH257" s="34"/>
      <c r="AI257" s="35"/>
      <c r="AJ257" s="33">
        <v>10.157999992370605</v>
      </c>
      <c r="AK257" s="34"/>
      <c r="AL257" s="35"/>
      <c r="AM257" s="33">
        <v>10.156000137329102</v>
      </c>
      <c r="AN257" s="34"/>
      <c r="AO257" s="35"/>
      <c r="AP257" s="33">
        <v>10.173999786376953</v>
      </c>
      <c r="AQ257" s="34"/>
      <c r="AR257" s="35"/>
      <c r="AS257" s="33">
        <v>10.24899959564209</v>
      </c>
      <c r="AT257" s="34"/>
      <c r="AU257" s="35"/>
      <c r="AV257" s="33">
        <v>10.11400032043457</v>
      </c>
      <c r="AW257" s="34"/>
      <c r="AX257" s="35"/>
      <c r="AY257" s="33">
        <v>10.246999740600586</v>
      </c>
      <c r="AZ257" s="34"/>
      <c r="BA257" s="35"/>
      <c r="BB257" s="33">
        <v>10.109000205993652</v>
      </c>
      <c r="BC257" s="34"/>
      <c r="BD257" s="35"/>
      <c r="BE257" s="33">
        <v>10.163999557495117</v>
      </c>
      <c r="BF257" s="34"/>
      <c r="BG257" s="35"/>
      <c r="BH257" s="33">
        <v>10.213000297546387</v>
      </c>
      <c r="BI257" s="34"/>
      <c r="BJ257" s="35"/>
      <c r="BK257" s="33">
        <v>10.182000160217285</v>
      </c>
      <c r="BL257" s="34"/>
      <c r="BM257" s="35"/>
      <c r="BN257" s="33">
        <v>10.26200008392334</v>
      </c>
      <c r="BO257" s="34"/>
      <c r="BP257" s="35"/>
      <c r="BQ257" s="33">
        <v>10.173999786376953</v>
      </c>
      <c r="BR257" s="34"/>
      <c r="BS257" s="35"/>
      <c r="BT257" s="33">
        <v>10.286999702453613</v>
      </c>
      <c r="BU257" s="34"/>
      <c r="BV257" s="35"/>
      <c r="BW257" s="33">
        <v>10.284000396728516</v>
      </c>
      <c r="BX257" s="34"/>
      <c r="BY257" s="35"/>
    </row>
    <row r="258">
      <c r="A258" s="7" t="s">
        <v>128</v>
      </c>
      <c r="B258" s="7" t="s">
        <v>43</v>
      </c>
      <c r="C258" s="6" t="s">
        <v>37</v>
      </c>
      <c r="D258" s="7" t="s">
        <v>38</v>
      </c>
      <c r="E258" s="6">
        <v>10</v>
      </c>
      <c r="F258" s="33">
        <v>10.190999984741211</v>
      </c>
      <c r="G258" s="34"/>
      <c r="H258" s="35"/>
      <c r="I258" s="33">
        <v>10.204000473022461</v>
      </c>
      <c r="J258" s="34"/>
      <c r="K258" s="35"/>
      <c r="L258" s="33">
        <v>10.256999969482422</v>
      </c>
      <c r="M258" s="34"/>
      <c r="N258" s="35"/>
      <c r="O258" s="33">
        <v>10.211000442504883</v>
      </c>
      <c r="P258" s="34"/>
      <c r="Q258" s="35"/>
      <c r="R258" s="33">
        <v>10.230999946594238</v>
      </c>
      <c r="S258" s="34"/>
      <c r="T258" s="35"/>
      <c r="U258" s="33">
        <v>10.204000473022461</v>
      </c>
      <c r="V258" s="34"/>
      <c r="W258" s="35"/>
      <c r="X258" s="33">
        <v>10.215000152587891</v>
      </c>
      <c r="Y258" s="34"/>
      <c r="Z258" s="35"/>
      <c r="AA258" s="33">
        <v>10.173999786376953</v>
      </c>
      <c r="AB258" s="34"/>
      <c r="AC258" s="35"/>
      <c r="AD258" s="33">
        <v>10.125</v>
      </c>
      <c r="AE258" s="34"/>
      <c r="AF258" s="35"/>
      <c r="AG258" s="33">
        <v>10.156999588012695</v>
      </c>
      <c r="AH258" s="34"/>
      <c r="AI258" s="35"/>
      <c r="AJ258" s="33">
        <v>10.157999992370605</v>
      </c>
      <c r="AK258" s="34"/>
      <c r="AL258" s="35"/>
      <c r="AM258" s="33">
        <v>10.11400032043457</v>
      </c>
      <c r="AN258" s="34"/>
      <c r="AO258" s="35"/>
      <c r="AP258" s="33">
        <v>10.187000274658203</v>
      </c>
      <c r="AQ258" s="34"/>
      <c r="AR258" s="35"/>
      <c r="AS258" s="33">
        <v>10.210000038146973</v>
      </c>
      <c r="AT258" s="34"/>
      <c r="AU258" s="35"/>
      <c r="AV258" s="33">
        <v>10.152000427246094</v>
      </c>
      <c r="AW258" s="34"/>
      <c r="AX258" s="35"/>
      <c r="AY258" s="33">
        <v>10.218000411987305</v>
      </c>
      <c r="AZ258" s="34"/>
      <c r="BA258" s="35"/>
      <c r="BB258" s="33">
        <v>10.189000129699707</v>
      </c>
      <c r="BC258" s="34"/>
      <c r="BD258" s="35"/>
      <c r="BE258" s="33">
        <v>10.262999534606934</v>
      </c>
      <c r="BF258" s="34"/>
      <c r="BG258" s="35"/>
      <c r="BH258" s="33">
        <v>10.253000259399414</v>
      </c>
      <c r="BI258" s="34"/>
      <c r="BJ258" s="35"/>
      <c r="BK258" s="33">
        <v>10.262999534606934</v>
      </c>
      <c r="BL258" s="34"/>
      <c r="BM258" s="35"/>
      <c r="BN258" s="33">
        <v>10.177000045776367</v>
      </c>
      <c r="BO258" s="34"/>
      <c r="BP258" s="35"/>
      <c r="BQ258" s="33">
        <v>10.145000457763672</v>
      </c>
      <c r="BR258" s="34"/>
      <c r="BS258" s="35"/>
      <c r="BT258" s="33">
        <v>10.164999961853027</v>
      </c>
      <c r="BU258" s="34"/>
      <c r="BV258" s="35"/>
      <c r="BW258" s="33">
        <v>10.173999786376953</v>
      </c>
      <c r="BX258" s="34"/>
      <c r="BY258" s="35"/>
    </row>
    <row r="259">
      <c r="A259" s="7" t="s">
        <v>128</v>
      </c>
      <c r="B259" s="7" t="s">
        <v>44</v>
      </c>
      <c r="C259" s="7" t="s">
        <v>102</v>
      </c>
      <c r="D259" s="7" t="s">
        <v>48</v>
      </c>
      <c r="E259" s="6">
        <v>10</v>
      </c>
      <c r="F259" s="13">
        <v>0.109</v>
      </c>
      <c r="G259" s="13">
        <v>0.098000000000000004</v>
      </c>
      <c r="H259" s="13">
        <v>8.3007977918049551</v>
      </c>
      <c r="I259" s="13">
        <v>0.1002</v>
      </c>
      <c r="J259" s="13">
        <v>0.095100000000000004</v>
      </c>
      <c r="K259" s="13">
        <v>7.8232539557923797</v>
      </c>
      <c r="L259" s="13">
        <v>0.097500000000000003</v>
      </c>
      <c r="M259" s="13">
        <v>0.098400000000000001</v>
      </c>
      <c r="N259" s="13">
        <v>7.7919606954295855</v>
      </c>
      <c r="O259" s="13">
        <v>0.097200000000000009</v>
      </c>
      <c r="P259" s="13">
        <v>0.1002</v>
      </c>
      <c r="Q259" s="13">
        <v>7.7572200104902711</v>
      </c>
      <c r="R259" s="13">
        <v>0.089400000000000007</v>
      </c>
      <c r="S259" s="13">
        <v>0.099900000000000003</v>
      </c>
      <c r="T259" s="13">
        <v>7.5771113697534567</v>
      </c>
      <c r="U259" s="13">
        <v>0.079799999999999996</v>
      </c>
      <c r="V259" s="13">
        <v>0.10590000000000001</v>
      </c>
      <c r="W259" s="13">
        <v>7.3875173451344258</v>
      </c>
      <c r="X259" s="13">
        <v>0.098100000000000007</v>
      </c>
      <c r="Y259" s="13">
        <v>0.1023</v>
      </c>
      <c r="Z259" s="13">
        <v>8.0187088546889171</v>
      </c>
      <c r="AA259" s="13">
        <v>0.11070000000000001</v>
      </c>
      <c r="AB259" s="13">
        <v>0.099299999999999999</v>
      </c>
      <c r="AC259" s="13">
        <v>8.333336698188381</v>
      </c>
      <c r="AD259" s="13">
        <v>0.123</v>
      </c>
      <c r="AE259" s="13">
        <v>0.094500000000000001</v>
      </c>
      <c r="AF259" s="13">
        <v>8.7582448467719338</v>
      </c>
      <c r="AG259" s="13">
        <v>0.14849999999999999</v>
      </c>
      <c r="AH259" s="13">
        <v>0.1095</v>
      </c>
      <c r="AI259" s="13">
        <v>10.390621004876495</v>
      </c>
      <c r="AJ259" s="13">
        <v>0.15240000000000001</v>
      </c>
      <c r="AK259" s="13">
        <v>0.11040000000000001</v>
      </c>
      <c r="AL259" s="13">
        <v>10.619603236356548</v>
      </c>
      <c r="AM259" s="13">
        <v>0.15090000000000001</v>
      </c>
      <c r="AN259" s="13">
        <v>0.1113</v>
      </c>
      <c r="AO259" s="13">
        <v>10.657278952604322</v>
      </c>
      <c r="AP259" s="13">
        <v>0.15059999999999998</v>
      </c>
      <c r="AQ259" s="13">
        <v>0.1101</v>
      </c>
      <c r="AR259" s="13">
        <v>10.605254244463284</v>
      </c>
      <c r="AS259" s="13">
        <v>0.1401</v>
      </c>
      <c r="AT259" s="13">
        <v>0.10260000000000001</v>
      </c>
      <c r="AU259" s="13">
        <v>9.8542972547190715</v>
      </c>
      <c r="AV259" s="13">
        <v>0.1464</v>
      </c>
      <c r="AW259" s="13">
        <v>0.10590000000000001</v>
      </c>
      <c r="AX259" s="13">
        <v>10.17852054893021</v>
      </c>
      <c r="AY259" s="13">
        <v>0.15030000000000002</v>
      </c>
      <c r="AZ259" s="13">
        <v>0.1164</v>
      </c>
      <c r="BA259" s="13">
        <v>10.851874823966106</v>
      </c>
      <c r="BB259" s="13">
        <v>0.1419</v>
      </c>
      <c r="BC259" s="13">
        <v>0.11310000000000001</v>
      </c>
      <c r="BD259" s="13">
        <v>10.223984446047767</v>
      </c>
      <c r="BE259" s="13">
        <v>0.14849999999999999</v>
      </c>
      <c r="BF259" s="13">
        <v>0.1278</v>
      </c>
      <c r="BG259" s="13">
        <v>11.189545558212117</v>
      </c>
      <c r="BH259" s="13">
        <v>0.12690000000000001</v>
      </c>
      <c r="BI259" s="13">
        <v>0.1014</v>
      </c>
      <c r="BJ259" s="13">
        <v>9.2269459257228608</v>
      </c>
      <c r="BK259" s="13">
        <v>0.1308</v>
      </c>
      <c r="BL259" s="13">
        <v>0.10260000000000001</v>
      </c>
      <c r="BM259" s="13">
        <v>9.3976421923948497</v>
      </c>
      <c r="BN259" s="13">
        <v>0.14070000000000002</v>
      </c>
      <c r="BO259" s="13">
        <v>0.1116</v>
      </c>
      <c r="BP259" s="13">
        <v>10.183057647935208</v>
      </c>
      <c r="BQ259" s="13">
        <v>0.13950000000000001</v>
      </c>
      <c r="BR259" s="13">
        <v>0.10590000000000001</v>
      </c>
      <c r="BS259" s="13">
        <v>9.8537166388046717</v>
      </c>
      <c r="BT259" s="13">
        <v>0.13589999999999999</v>
      </c>
      <c r="BU259" s="13">
        <v>0.10290000000000001</v>
      </c>
      <c r="BV259" s="13">
        <v>9.673300498970324</v>
      </c>
      <c r="BW259" s="13">
        <v>0.1353</v>
      </c>
      <c r="BX259" s="13">
        <v>0.098400000000000001</v>
      </c>
      <c r="BY259" s="13">
        <v>9.3894817251679115</v>
      </c>
    </row>
    <row r="260">
      <c r="A260" s="7" t="s">
        <v>128</v>
      </c>
      <c r="B260" s="7" t="s">
        <v>51</v>
      </c>
      <c r="C260" s="7" t="s">
        <v>102</v>
      </c>
      <c r="D260" s="7" t="s">
        <v>48</v>
      </c>
      <c r="E260" s="6">
        <v>10</v>
      </c>
      <c r="F260" s="13">
        <v>0.36599999999999999</v>
      </c>
      <c r="G260" s="13">
        <v>0.090999999999999998</v>
      </c>
      <c r="H260" s="13">
        <v>21.366277449969282</v>
      </c>
      <c r="I260" s="13">
        <v>0.3417</v>
      </c>
      <c r="J260" s="13">
        <v>0.09240000000000001</v>
      </c>
      <c r="K260" s="13">
        <v>20.053597852372789</v>
      </c>
      <c r="L260" s="13">
        <v>0.33090000000000003</v>
      </c>
      <c r="M260" s="13">
        <v>0.094799999999999995</v>
      </c>
      <c r="N260" s="13">
        <v>19.47577802051854</v>
      </c>
      <c r="O260" s="13">
        <v>0.28410000000000002</v>
      </c>
      <c r="P260" s="13">
        <v>0.098699999999999996</v>
      </c>
      <c r="Q260" s="13">
        <v>16.929109227541669</v>
      </c>
      <c r="R260" s="13">
        <v>0.22800000000000001</v>
      </c>
      <c r="S260" s="13">
        <v>0.10710000000000001</v>
      </c>
      <c r="T260" s="13">
        <v>14.243016677717957</v>
      </c>
      <c r="U260" s="13">
        <v>0.21390000000000001</v>
      </c>
      <c r="V260" s="13">
        <v>0.10290000000000001</v>
      </c>
      <c r="W260" s="13">
        <v>13.394791421352746</v>
      </c>
      <c r="X260" s="13">
        <v>0.22409999999999999</v>
      </c>
      <c r="Y260" s="13">
        <v>0.099299999999999999</v>
      </c>
      <c r="Z260" s="13">
        <v>13.868789711019092</v>
      </c>
      <c r="AA260" s="13">
        <v>0.25980000000000003</v>
      </c>
      <c r="AB260" s="13">
        <v>0.099000000000000005</v>
      </c>
      <c r="AC260" s="13">
        <v>15.713843622004672</v>
      </c>
      <c r="AD260" s="13">
        <v>0.29010000000000002</v>
      </c>
      <c r="AE260" s="13">
        <v>0.10199999999999999</v>
      </c>
      <c r="AF260" s="13">
        <v>17.45042449374947</v>
      </c>
      <c r="AG260" s="13">
        <v>0.35010000000000002</v>
      </c>
      <c r="AH260" s="13">
        <v>0.13019999999999998</v>
      </c>
      <c r="AI260" s="13">
        <v>21.299321309580328</v>
      </c>
      <c r="AJ260" s="13">
        <v>0.38130000000000003</v>
      </c>
      <c r="AK260" s="13">
        <v>0.13770000000000002</v>
      </c>
      <c r="AL260" s="13">
        <v>23.044117809978772</v>
      </c>
      <c r="AM260" s="13">
        <v>0.40050000000000002</v>
      </c>
      <c r="AN260" s="13">
        <v>0.14460000000000001</v>
      </c>
      <c r="AO260" s="13">
        <v>24.201447204118136</v>
      </c>
      <c r="AP260" s="13">
        <v>0.37860000000000005</v>
      </c>
      <c r="AQ260" s="13">
        <v>0.13800000000000001</v>
      </c>
      <c r="AR260" s="13">
        <v>23.003043418612975</v>
      </c>
      <c r="AS260" s="13">
        <v>0.35520000000000002</v>
      </c>
      <c r="AT260" s="13">
        <v>0.14430000000000001</v>
      </c>
      <c r="AU260" s="13">
        <v>21.728825659856771</v>
      </c>
      <c r="AV260" s="13">
        <v>0.35520000000000002</v>
      </c>
      <c r="AW260" s="13">
        <v>0.13200000000000001</v>
      </c>
      <c r="AX260" s="13">
        <v>21.427785952226255</v>
      </c>
      <c r="AY260" s="13">
        <v>0.33390000000000003</v>
      </c>
      <c r="AZ260" s="13">
        <v>0.12</v>
      </c>
      <c r="BA260" s="13">
        <v>20.178180349614944</v>
      </c>
      <c r="BB260" s="13">
        <v>0.34440000000000004</v>
      </c>
      <c r="BC260" s="13">
        <v>0.13350000000000001</v>
      </c>
      <c r="BD260" s="13">
        <v>20.870561915198003</v>
      </c>
      <c r="BE260" s="13">
        <v>0.30599999999999999</v>
      </c>
      <c r="BF260" s="13">
        <v>0.1116</v>
      </c>
      <c r="BG260" s="13">
        <v>18.456365230527236</v>
      </c>
      <c r="BH260" s="13">
        <v>0.33030000000000004</v>
      </c>
      <c r="BI260" s="13">
        <v>0.1212</v>
      </c>
      <c r="BJ260" s="13">
        <v>19.792630272204931</v>
      </c>
      <c r="BK260" s="13">
        <v>0.33900000000000002</v>
      </c>
      <c r="BL260" s="13">
        <v>0.1113</v>
      </c>
      <c r="BM260" s="13">
        <v>20.091734423084628</v>
      </c>
      <c r="BN260" s="13">
        <v>0.33479999999999999</v>
      </c>
      <c r="BO260" s="13">
        <v>0.11700000000000001</v>
      </c>
      <c r="BP260" s="13">
        <v>19.951287536136295</v>
      </c>
      <c r="BQ260" s="13">
        <v>0.33360000000000001</v>
      </c>
      <c r="BR260" s="13">
        <v>0.10890000000000001</v>
      </c>
      <c r="BS260" s="13">
        <v>19.908272536761441</v>
      </c>
      <c r="BT260" s="13">
        <v>0.33540000000000003</v>
      </c>
      <c r="BU260" s="13">
        <v>0.1086</v>
      </c>
      <c r="BV260" s="13">
        <v>20.063207462447235</v>
      </c>
      <c r="BW260" s="13">
        <v>0.41040000000000004</v>
      </c>
      <c r="BX260" s="13">
        <v>0.091499999999999998</v>
      </c>
      <c r="BY260" s="13">
        <v>23.882161187827528</v>
      </c>
    </row>
    <row r="261">
      <c r="A261" s="7" t="s">
        <v>129</v>
      </c>
      <c r="B261" s="7" t="s">
        <v>42</v>
      </c>
      <c r="C261" s="6" t="s">
        <v>37</v>
      </c>
      <c r="D261" s="7" t="s">
        <v>38</v>
      </c>
      <c r="E261" s="6">
        <v>10</v>
      </c>
      <c r="F261" s="33">
        <v>10.449999809265137</v>
      </c>
      <c r="G261" s="34"/>
      <c r="H261" s="35"/>
      <c r="I261" s="33">
        <v>10.375</v>
      </c>
      <c r="J261" s="34"/>
      <c r="K261" s="35"/>
      <c r="L261" s="33">
        <v>10.399999618530273</v>
      </c>
      <c r="M261" s="34"/>
      <c r="N261" s="35"/>
      <c r="O261" s="33">
        <v>10.449999809265137</v>
      </c>
      <c r="P261" s="34"/>
      <c r="Q261" s="35"/>
      <c r="R261" s="33">
        <v>10.375</v>
      </c>
      <c r="S261" s="34"/>
      <c r="T261" s="35"/>
      <c r="U261" s="33">
        <v>10.324999809265137</v>
      </c>
      <c r="V261" s="34"/>
      <c r="W261" s="35"/>
      <c r="X261" s="33">
        <v>10.375</v>
      </c>
      <c r="Y261" s="34"/>
      <c r="Z261" s="35"/>
      <c r="AA261" s="33">
        <v>10.300000190734863</v>
      </c>
      <c r="AB261" s="34"/>
      <c r="AC261" s="35"/>
      <c r="AD261" s="33">
        <v>10.324999809265137</v>
      </c>
      <c r="AE261" s="34"/>
      <c r="AF261" s="35"/>
      <c r="AG261" s="33">
        <v>10.074999809265137</v>
      </c>
      <c r="AH261" s="34"/>
      <c r="AI261" s="35"/>
      <c r="AJ261" s="33">
        <v>10.175000190734863</v>
      </c>
      <c r="AK261" s="34"/>
      <c r="AL261" s="35"/>
      <c r="AM261" s="33">
        <v>10.050000190734863</v>
      </c>
      <c r="AN261" s="34"/>
      <c r="AO261" s="35"/>
      <c r="AP261" s="33">
        <v>10.149999618530273</v>
      </c>
      <c r="AQ261" s="34"/>
      <c r="AR261" s="35"/>
      <c r="AS261" s="33">
        <v>10.125</v>
      </c>
      <c r="AT261" s="34"/>
      <c r="AU261" s="35"/>
      <c r="AV261" s="33">
        <v>10.074999809265137</v>
      </c>
      <c r="AW261" s="34"/>
      <c r="AX261" s="35"/>
      <c r="AY261" s="33">
        <v>10.125</v>
      </c>
      <c r="AZ261" s="34"/>
      <c r="BA261" s="35"/>
      <c r="BB261" s="33">
        <v>10.225000381469727</v>
      </c>
      <c r="BC261" s="34"/>
      <c r="BD261" s="35"/>
      <c r="BE261" s="33">
        <v>10.25</v>
      </c>
      <c r="BF261" s="34"/>
      <c r="BG261" s="35"/>
      <c r="BH261" s="33">
        <v>10.25</v>
      </c>
      <c r="BI261" s="34"/>
      <c r="BJ261" s="35"/>
      <c r="BK261" s="33">
        <v>10.324999809265137</v>
      </c>
      <c r="BL261" s="34"/>
      <c r="BM261" s="35"/>
      <c r="BN261" s="33">
        <v>10.375</v>
      </c>
      <c r="BO261" s="34"/>
      <c r="BP261" s="35"/>
      <c r="BQ261" s="33">
        <v>10.399999618530273</v>
      </c>
      <c r="BR261" s="34"/>
      <c r="BS261" s="35"/>
      <c r="BT261" s="33">
        <v>10.350000381469727</v>
      </c>
      <c r="BU261" s="34"/>
      <c r="BV261" s="35"/>
      <c r="BW261" s="33">
        <v>10.399999618530273</v>
      </c>
      <c r="BX261" s="34"/>
      <c r="BY261" s="35"/>
    </row>
    <row r="262">
      <c r="A262" s="7" t="s">
        <v>129</v>
      </c>
      <c r="B262" s="7" t="s">
        <v>43</v>
      </c>
      <c r="C262" s="6" t="s">
        <v>37</v>
      </c>
      <c r="D262" s="7" t="s">
        <v>38</v>
      </c>
      <c r="E262" s="6">
        <v>10</v>
      </c>
      <c r="F262" s="33">
        <v>10.774999618530273</v>
      </c>
      <c r="G262" s="34"/>
      <c r="H262" s="35"/>
      <c r="I262" s="33">
        <v>10.725000381469727</v>
      </c>
      <c r="J262" s="34"/>
      <c r="K262" s="35"/>
      <c r="L262" s="33">
        <v>10.725000381469727</v>
      </c>
      <c r="M262" s="34"/>
      <c r="N262" s="35"/>
      <c r="O262" s="33">
        <v>10.774999618530273</v>
      </c>
      <c r="P262" s="34"/>
      <c r="Q262" s="35"/>
      <c r="R262" s="33">
        <v>10.725000381469727</v>
      </c>
      <c r="S262" s="34"/>
      <c r="T262" s="35"/>
      <c r="U262" s="33">
        <v>10.625</v>
      </c>
      <c r="V262" s="34"/>
      <c r="W262" s="35"/>
      <c r="X262" s="33">
        <v>10.675000190734863</v>
      </c>
      <c r="Y262" s="34"/>
      <c r="Z262" s="35"/>
      <c r="AA262" s="33">
        <v>10.574999809265137</v>
      </c>
      <c r="AB262" s="34"/>
      <c r="AC262" s="35"/>
      <c r="AD262" s="33">
        <v>10.625</v>
      </c>
      <c r="AE262" s="34"/>
      <c r="AF262" s="35"/>
      <c r="AG262" s="33">
        <v>10.350000381469727</v>
      </c>
      <c r="AH262" s="34"/>
      <c r="AI262" s="35"/>
      <c r="AJ262" s="33">
        <v>10.5</v>
      </c>
      <c r="AK262" s="34"/>
      <c r="AL262" s="35"/>
      <c r="AM262" s="33">
        <v>10.300000190734863</v>
      </c>
      <c r="AN262" s="34"/>
      <c r="AO262" s="35"/>
      <c r="AP262" s="33">
        <v>10.475000381469727</v>
      </c>
      <c r="AQ262" s="34"/>
      <c r="AR262" s="35"/>
      <c r="AS262" s="33">
        <v>10.425000190734863</v>
      </c>
      <c r="AT262" s="34"/>
      <c r="AU262" s="35"/>
      <c r="AV262" s="33">
        <v>10.324999809265137</v>
      </c>
      <c r="AW262" s="34"/>
      <c r="AX262" s="35"/>
      <c r="AY262" s="33">
        <v>10.425000190734863</v>
      </c>
      <c r="AZ262" s="34"/>
      <c r="BA262" s="35"/>
      <c r="BB262" s="33">
        <v>10.449999809265137</v>
      </c>
      <c r="BC262" s="34"/>
      <c r="BD262" s="35"/>
      <c r="BE262" s="33">
        <v>10.550000190734863</v>
      </c>
      <c r="BF262" s="34"/>
      <c r="BG262" s="35"/>
      <c r="BH262" s="33">
        <v>10.550000190734863</v>
      </c>
      <c r="BI262" s="34"/>
      <c r="BJ262" s="35"/>
      <c r="BK262" s="33">
        <v>10.625</v>
      </c>
      <c r="BL262" s="34"/>
      <c r="BM262" s="35"/>
      <c r="BN262" s="33">
        <v>10.699999809265137</v>
      </c>
      <c r="BO262" s="34"/>
      <c r="BP262" s="35"/>
      <c r="BQ262" s="33">
        <v>10.649999618530273</v>
      </c>
      <c r="BR262" s="34"/>
      <c r="BS262" s="35"/>
      <c r="BT262" s="33">
        <v>10.649999618530273</v>
      </c>
      <c r="BU262" s="34"/>
      <c r="BV262" s="35"/>
      <c r="BW262" s="33">
        <v>10.725000381469727</v>
      </c>
      <c r="BX262" s="34"/>
      <c r="BY262" s="35"/>
    </row>
    <row r="263">
      <c r="A263" s="7" t="s">
        <v>129</v>
      </c>
      <c r="B263" s="7" t="s">
        <v>44</v>
      </c>
      <c r="C263" s="7" t="s">
        <v>102</v>
      </c>
      <c r="D263" s="7" t="s">
        <v>48</v>
      </c>
      <c r="E263" s="6">
        <v>10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0</v>
      </c>
      <c r="AU263" s="13">
        <v>0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3">
        <v>0</v>
      </c>
      <c r="BF263" s="13">
        <v>0</v>
      </c>
      <c r="BG263" s="13">
        <v>0</v>
      </c>
      <c r="BH263" s="13">
        <v>0</v>
      </c>
      <c r="BI263" s="13">
        <v>0</v>
      </c>
      <c r="BJ263" s="13">
        <v>0</v>
      </c>
      <c r="BK263" s="13">
        <v>0</v>
      </c>
      <c r="BL263" s="13">
        <v>0</v>
      </c>
      <c r="BM263" s="13">
        <v>0</v>
      </c>
      <c r="BN263" s="13">
        <v>0</v>
      </c>
      <c r="BO263" s="13">
        <v>0</v>
      </c>
      <c r="BP263" s="13">
        <v>0</v>
      </c>
      <c r="BQ263" s="13">
        <v>0</v>
      </c>
      <c r="BR263" s="13">
        <v>0</v>
      </c>
      <c r="BS263" s="13">
        <v>0</v>
      </c>
      <c r="BT263" s="13">
        <v>0</v>
      </c>
      <c r="BU263" s="13">
        <v>0</v>
      </c>
      <c r="BV263" s="13">
        <v>0</v>
      </c>
      <c r="BW263" s="13">
        <v>0</v>
      </c>
      <c r="BX263" s="13">
        <v>0</v>
      </c>
      <c r="BY263" s="13">
        <v>0</v>
      </c>
    </row>
    <row r="264">
      <c r="A264" s="7" t="s">
        <v>129</v>
      </c>
      <c r="B264" s="7" t="s">
        <v>51</v>
      </c>
      <c r="C264" s="7" t="s">
        <v>59</v>
      </c>
      <c r="D264" s="7" t="s">
        <v>48</v>
      </c>
      <c r="E264" s="6">
        <v>10</v>
      </c>
      <c r="F264" s="13">
        <v>0.70699999999999996</v>
      </c>
      <c r="G264" s="13">
        <v>0.433</v>
      </c>
      <c r="H264" s="13">
        <v>44.422938871527897</v>
      </c>
      <c r="I264" s="13">
        <v>0.63200000000000001</v>
      </c>
      <c r="J264" s="13">
        <v>0.4012</v>
      </c>
      <c r="K264" s="13">
        <v>40.111188522241456</v>
      </c>
      <c r="L264" s="13">
        <v>0.62560000000000004</v>
      </c>
      <c r="M264" s="13">
        <v>0.41520000000000001</v>
      </c>
      <c r="N264" s="13">
        <v>40.419566435198959</v>
      </c>
      <c r="O264" s="13">
        <v>0.62039999999999995</v>
      </c>
      <c r="P264" s="13">
        <v>0.41960000000000003</v>
      </c>
      <c r="Q264" s="13">
        <v>40.318849166826332</v>
      </c>
      <c r="R264" s="13">
        <v>0.63</v>
      </c>
      <c r="S264" s="13">
        <v>0.41520000000000001</v>
      </c>
      <c r="T264" s="13">
        <v>40.428654088343087</v>
      </c>
      <c r="U264" s="13">
        <v>0.72639999999999993</v>
      </c>
      <c r="V264" s="13">
        <v>0.45600000000000002</v>
      </c>
      <c r="W264" s="13">
        <v>46.170102469285141</v>
      </c>
      <c r="X264" s="13">
        <v>0.80600000000000005</v>
      </c>
      <c r="Y264" s="13">
        <v>0.48760000000000003</v>
      </c>
      <c r="Z264" s="13">
        <v>51.187938602391178</v>
      </c>
      <c r="AA264" s="13">
        <v>0.81720000000000004</v>
      </c>
      <c r="AB264" s="13">
        <v>0.498</v>
      </c>
      <c r="AC264" s="13">
        <v>51.757883061145357</v>
      </c>
      <c r="AD264" s="13">
        <v>0.9224</v>
      </c>
      <c r="AE264" s="13">
        <v>0.49240000000000006</v>
      </c>
      <c r="AF264" s="13">
        <v>57.085342461138239</v>
      </c>
      <c r="AG264" s="13">
        <v>1.1616000000000002</v>
      </c>
      <c r="AH264" s="13">
        <v>0.69080000000000008</v>
      </c>
      <c r="AI264" s="13">
        <v>73.438289828386601</v>
      </c>
      <c r="AJ264" s="13">
        <v>1.1452</v>
      </c>
      <c r="AK264" s="13">
        <v>0.65039999999999998</v>
      </c>
      <c r="AL264" s="13">
        <v>73.466027923655716</v>
      </c>
      <c r="AM264" s="13">
        <v>0.94840000000000002</v>
      </c>
      <c r="AN264" s="13">
        <v>0.51919999999999999</v>
      </c>
      <c r="AO264" s="13">
        <v>59.451542162144911</v>
      </c>
      <c r="AP264" s="13">
        <v>1.004</v>
      </c>
      <c r="AQ264" s="13">
        <v>0.64560000000000006</v>
      </c>
      <c r="AR264" s="13">
        <v>66.908521626341951</v>
      </c>
      <c r="AS264" s="13">
        <v>0.93159999999999998</v>
      </c>
      <c r="AT264" s="13">
        <v>0.56120000000000003</v>
      </c>
      <c r="AU264" s="13">
        <v>59.943954393035533</v>
      </c>
      <c r="AV264" s="13">
        <v>0.98639999999999994</v>
      </c>
      <c r="AW264" s="13">
        <v>0.51760000000000006</v>
      </c>
      <c r="AX264" s="13">
        <v>61.692272661507197</v>
      </c>
      <c r="AY264" s="13">
        <v>1.0880000000000001</v>
      </c>
      <c r="AZ264" s="13">
        <v>0.60760000000000003</v>
      </c>
      <c r="BA264" s="13">
        <v>69.682561708511486</v>
      </c>
      <c r="BB264" s="13">
        <v>1.044</v>
      </c>
      <c r="BC264" s="13">
        <v>0.61599999999999999</v>
      </c>
      <c r="BD264" s="13">
        <v>67.132394275211112</v>
      </c>
      <c r="BE264" s="13">
        <v>0.86560000000000004</v>
      </c>
      <c r="BF264" s="13">
        <v>0.50760000000000005</v>
      </c>
      <c r="BG264" s="13">
        <v>55.439692813510177</v>
      </c>
      <c r="BH264" s="13">
        <v>0.98399999999999999</v>
      </c>
      <c r="BI264" s="13">
        <v>0.61760000000000004</v>
      </c>
      <c r="BJ264" s="13">
        <v>63.57746948094514</v>
      </c>
      <c r="BK264" s="13">
        <v>0.89680000000000004</v>
      </c>
      <c r="BL264" s="13">
        <v>0.54359999999999997</v>
      </c>
      <c r="BM264" s="13">
        <v>57.389722848760094</v>
      </c>
      <c r="BN264" s="13">
        <v>0.88880000000000003</v>
      </c>
      <c r="BO264" s="13">
        <v>0.50960000000000005</v>
      </c>
      <c r="BP264" s="13">
        <v>55.671671545656224</v>
      </c>
      <c r="BQ264" s="13">
        <v>0.84639999999999993</v>
      </c>
      <c r="BR264" s="13">
        <v>0.46240000000000003</v>
      </c>
      <c r="BS264" s="13">
        <v>52.04096474618099</v>
      </c>
      <c r="BT264" s="13">
        <v>0.82920000000000005</v>
      </c>
      <c r="BU264" s="13">
        <v>0.46000000000000002</v>
      </c>
      <c r="BV264" s="13">
        <v>51.405705314377862</v>
      </c>
      <c r="BW264" s="13">
        <v>0.76400000000000001</v>
      </c>
      <c r="BX264" s="13">
        <v>0.44600000000000001</v>
      </c>
      <c r="BY264" s="13">
        <v>47.958217371548493</v>
      </c>
    </row>
    <row r="265">
      <c r="A265" s="7" t="s">
        <v>129</v>
      </c>
      <c r="B265" s="7" t="s">
        <v>51</v>
      </c>
      <c r="C265" s="7" t="s">
        <v>59</v>
      </c>
      <c r="D265" s="7" t="s">
        <v>49</v>
      </c>
      <c r="E265" s="7" t="s">
        <v>50</v>
      </c>
      <c r="F265" s="24"/>
      <c r="G265" s="25"/>
      <c r="H265" s="26"/>
      <c r="I265" s="24"/>
      <c r="J265" s="25"/>
      <c r="K265" s="26"/>
      <c r="L265" s="24"/>
      <c r="M265" s="25"/>
      <c r="N265" s="26"/>
      <c r="O265" s="24"/>
      <c r="P265" s="25"/>
      <c r="Q265" s="26"/>
      <c r="R265" s="24"/>
      <c r="S265" s="25"/>
      <c r="T265" s="26"/>
      <c r="U265" s="24"/>
      <c r="V265" s="25"/>
      <c r="W265" s="26"/>
      <c r="X265" s="24"/>
      <c r="Y265" s="25"/>
      <c r="Z265" s="26"/>
      <c r="AA265" s="24"/>
      <c r="AB265" s="25"/>
      <c r="AC265" s="26"/>
      <c r="AD265" s="24"/>
      <c r="AE265" s="25"/>
      <c r="AF265" s="26"/>
      <c r="AG265" s="24"/>
      <c r="AH265" s="25"/>
      <c r="AI265" s="26"/>
      <c r="AJ265" s="24"/>
      <c r="AK265" s="25"/>
      <c r="AL265" s="26"/>
      <c r="AM265" s="24"/>
      <c r="AN265" s="25"/>
      <c r="AO265" s="26"/>
      <c r="AP265" s="24"/>
      <c r="AQ265" s="25"/>
      <c r="AR265" s="26"/>
      <c r="AS265" s="24"/>
      <c r="AT265" s="25"/>
      <c r="AU265" s="26"/>
      <c r="AV265" s="24"/>
      <c r="AW265" s="25"/>
      <c r="AX265" s="26"/>
      <c r="AY265" s="24"/>
      <c r="AZ265" s="25"/>
      <c r="BA265" s="26"/>
      <c r="BB265" s="24"/>
      <c r="BC265" s="25"/>
      <c r="BD265" s="26"/>
      <c r="BE265" s="24"/>
      <c r="BF265" s="25"/>
      <c r="BG265" s="26"/>
      <c r="BH265" s="24"/>
      <c r="BI265" s="25"/>
      <c r="BJ265" s="26"/>
      <c r="BK265" s="24"/>
      <c r="BL265" s="25"/>
      <c r="BM265" s="26"/>
      <c r="BN265" s="24"/>
      <c r="BO265" s="25"/>
      <c r="BP265" s="26"/>
      <c r="BQ265" s="24"/>
      <c r="BR265" s="25"/>
      <c r="BS265" s="26"/>
      <c r="BT265" s="24"/>
      <c r="BU265" s="25"/>
      <c r="BV265" s="26"/>
      <c r="BW265" s="24"/>
      <c r="BX265" s="25"/>
      <c r="BY265" s="26"/>
    </row>
    <row r="266">
      <c r="A266" s="7" t="s">
        <v>130</v>
      </c>
      <c r="B266" s="7" t="s">
        <v>42</v>
      </c>
      <c r="C266" s="6" t="s">
        <v>37</v>
      </c>
      <c r="D266" s="7" t="s">
        <v>38</v>
      </c>
      <c r="E266" s="6">
        <v>10</v>
      </c>
      <c r="F266" s="33">
        <v>10.497220993041992</v>
      </c>
      <c r="G266" s="34"/>
      <c r="H266" s="35"/>
      <c r="I266" s="33">
        <v>10.573239326477051</v>
      </c>
      <c r="J266" s="34"/>
      <c r="K266" s="35"/>
      <c r="L266" s="33">
        <v>10.575967788696289</v>
      </c>
      <c r="M266" s="34"/>
      <c r="N266" s="35"/>
      <c r="O266" s="33">
        <v>10.514917373657227</v>
      </c>
      <c r="P266" s="34"/>
      <c r="Q266" s="35"/>
      <c r="R266" s="33">
        <v>10.552358627319336</v>
      </c>
      <c r="S266" s="34"/>
      <c r="T266" s="35"/>
      <c r="U266" s="33">
        <v>10.445323944091797</v>
      </c>
      <c r="V266" s="34"/>
      <c r="W266" s="35"/>
      <c r="X266" s="33">
        <v>10.450669288635254</v>
      </c>
      <c r="Y266" s="34"/>
      <c r="Z266" s="35"/>
      <c r="AA266" s="33">
        <v>10.4246826171875</v>
      </c>
      <c r="AB266" s="34"/>
      <c r="AC266" s="35"/>
      <c r="AD266" s="33">
        <v>10.219772338867188</v>
      </c>
      <c r="AE266" s="34"/>
      <c r="AF266" s="35"/>
      <c r="AG266" s="33">
        <v>10.215176582336426</v>
      </c>
      <c r="AH266" s="34"/>
      <c r="AI266" s="35"/>
      <c r="AJ266" s="33">
        <v>10.328192710876465</v>
      </c>
      <c r="AK266" s="34"/>
      <c r="AL266" s="35"/>
      <c r="AM266" s="33">
        <v>10.076674461364746</v>
      </c>
      <c r="AN266" s="34"/>
      <c r="AO266" s="35"/>
      <c r="AP266" s="33">
        <v>10.578083992004395</v>
      </c>
      <c r="AQ266" s="34"/>
      <c r="AR266" s="35"/>
      <c r="AS266" s="33">
        <v>10.62528133392334</v>
      </c>
      <c r="AT266" s="34"/>
      <c r="AU266" s="35"/>
      <c r="AV266" s="33">
        <v>10.180454254150391</v>
      </c>
      <c r="AW266" s="34"/>
      <c r="AX266" s="35"/>
      <c r="AY266" s="33">
        <v>10.527585983276367</v>
      </c>
      <c r="AZ266" s="34"/>
      <c r="BA266" s="35"/>
      <c r="BB266" s="33">
        <v>10.175074577331543</v>
      </c>
      <c r="BC266" s="34"/>
      <c r="BD266" s="35"/>
      <c r="BE266" s="33">
        <v>10.526655197143555</v>
      </c>
      <c r="BF266" s="34"/>
      <c r="BG266" s="35"/>
      <c r="BH266" s="33">
        <v>10.305241584777832</v>
      </c>
      <c r="BI266" s="34"/>
      <c r="BJ266" s="35"/>
      <c r="BK266" s="33">
        <v>10.397989273071289</v>
      </c>
      <c r="BL266" s="34"/>
      <c r="BM266" s="35"/>
      <c r="BN266" s="33">
        <v>10.547592163085938</v>
      </c>
      <c r="BO266" s="34"/>
      <c r="BP266" s="35"/>
      <c r="BQ266" s="33">
        <v>10.430948257446289</v>
      </c>
      <c r="BR266" s="34"/>
      <c r="BS266" s="35"/>
      <c r="BT266" s="33">
        <v>10.555224418640137</v>
      </c>
      <c r="BU266" s="34"/>
      <c r="BV266" s="35"/>
      <c r="BW266" s="33">
        <v>10.528916358947754</v>
      </c>
      <c r="BX266" s="34"/>
      <c r="BY266" s="35"/>
    </row>
    <row r="267">
      <c r="A267" s="7" t="s">
        <v>130</v>
      </c>
      <c r="B267" s="7" t="s">
        <v>43</v>
      </c>
      <c r="C267" s="6" t="s">
        <v>37</v>
      </c>
      <c r="D267" s="7" t="s">
        <v>38</v>
      </c>
      <c r="E267" s="6">
        <v>10</v>
      </c>
      <c r="F267" s="33">
        <v>10.375700950622559</v>
      </c>
      <c r="G267" s="34"/>
      <c r="H267" s="35"/>
      <c r="I267" s="33">
        <v>10.441851615905762</v>
      </c>
      <c r="J267" s="34"/>
      <c r="K267" s="35"/>
      <c r="L267" s="33">
        <v>10.449329376220703</v>
      </c>
      <c r="M267" s="34"/>
      <c r="N267" s="35"/>
      <c r="O267" s="33">
        <v>10.393487930297852</v>
      </c>
      <c r="P267" s="34"/>
      <c r="Q267" s="35"/>
      <c r="R267" s="33">
        <v>10.406768798828125</v>
      </c>
      <c r="S267" s="34"/>
      <c r="T267" s="35"/>
      <c r="U267" s="33">
        <v>10.347542762756348</v>
      </c>
      <c r="V267" s="34"/>
      <c r="W267" s="35"/>
      <c r="X267" s="33">
        <v>10.32213020324707</v>
      </c>
      <c r="Y267" s="34"/>
      <c r="Z267" s="35"/>
      <c r="AA267" s="33">
        <v>10.280951499938965</v>
      </c>
      <c r="AB267" s="34"/>
      <c r="AC267" s="35"/>
      <c r="AD267" s="33">
        <v>10.230965614318848</v>
      </c>
      <c r="AE267" s="34"/>
      <c r="AF267" s="35"/>
      <c r="AG267" s="33">
        <v>10.161525726318359</v>
      </c>
      <c r="AH267" s="34"/>
      <c r="AI267" s="35"/>
      <c r="AJ267" s="33">
        <v>10.411931037902832</v>
      </c>
      <c r="AK267" s="34"/>
      <c r="AL267" s="35"/>
      <c r="AM267" s="33">
        <v>10.187573432922363</v>
      </c>
      <c r="AN267" s="34"/>
      <c r="AO267" s="35"/>
      <c r="AP267" s="33">
        <v>10.465856552124023</v>
      </c>
      <c r="AQ267" s="34"/>
      <c r="AR267" s="35"/>
      <c r="AS267" s="33">
        <v>10.336793899536133</v>
      </c>
      <c r="AT267" s="34"/>
      <c r="AU267" s="35"/>
      <c r="AV267" s="33">
        <v>10.090303421020508</v>
      </c>
      <c r="AW267" s="34"/>
      <c r="AX267" s="35"/>
      <c r="AY267" s="33">
        <v>10.271337509155273</v>
      </c>
      <c r="AZ267" s="34"/>
      <c r="BA267" s="35"/>
      <c r="BB267" s="33">
        <v>10.142955780029297</v>
      </c>
      <c r="BC267" s="34"/>
      <c r="BD267" s="35"/>
      <c r="BE267" s="33">
        <v>10.399140357971191</v>
      </c>
      <c r="BF267" s="34"/>
      <c r="BG267" s="35"/>
      <c r="BH267" s="33">
        <v>10.376076698303223</v>
      </c>
      <c r="BI267" s="34"/>
      <c r="BJ267" s="35"/>
      <c r="BK267" s="33">
        <v>10.243257522583008</v>
      </c>
      <c r="BL267" s="34"/>
      <c r="BM267" s="35"/>
      <c r="BN267" s="33">
        <v>10.375021934509277</v>
      </c>
      <c r="BO267" s="34"/>
      <c r="BP267" s="35"/>
      <c r="BQ267" s="33">
        <v>10.294934272766113</v>
      </c>
      <c r="BR267" s="34"/>
      <c r="BS267" s="35"/>
      <c r="BT267" s="33">
        <v>10.40749454498291</v>
      </c>
      <c r="BU267" s="34"/>
      <c r="BV267" s="35"/>
      <c r="BW267" s="33">
        <v>10.38032054901123</v>
      </c>
      <c r="BX267" s="34"/>
      <c r="BY267" s="35"/>
    </row>
    <row r="268">
      <c r="A268" s="7" t="s">
        <v>130</v>
      </c>
      <c r="B268" s="7" t="s">
        <v>44</v>
      </c>
      <c r="C268" s="7" t="s">
        <v>102</v>
      </c>
      <c r="D268" s="7" t="s">
        <v>48</v>
      </c>
      <c r="E268" s="6">
        <v>10</v>
      </c>
      <c r="F268" s="13">
        <v>0.13400000000000001</v>
      </c>
      <c r="G268" s="13">
        <v>0.14000000000000001</v>
      </c>
      <c r="H268" s="13">
        <v>10.658711260603461</v>
      </c>
      <c r="I268" s="13">
        <v>0.11899999999999999</v>
      </c>
      <c r="J268" s="13">
        <v>0.12959999999999999</v>
      </c>
      <c r="K268" s="13">
        <v>9.6771080063598287</v>
      </c>
      <c r="L268" s="13">
        <v>0.11460000000000001</v>
      </c>
      <c r="M268" s="13">
        <v>0.1298</v>
      </c>
      <c r="N268" s="13">
        <v>9.454875527682594</v>
      </c>
      <c r="O268" s="13">
        <v>0.109</v>
      </c>
      <c r="P268" s="13">
        <v>0.127</v>
      </c>
      <c r="Q268" s="13">
        <v>9.1364147789991037</v>
      </c>
      <c r="R268" s="13">
        <v>0.10440000000000001</v>
      </c>
      <c r="S268" s="13">
        <v>0.12060000000000001</v>
      </c>
      <c r="T268" s="13">
        <v>8.758380567035589</v>
      </c>
      <c r="U268" s="13">
        <v>0.095600000000000004</v>
      </c>
      <c r="V268" s="13">
        <v>0.11220000000000001</v>
      </c>
      <c r="W268" s="13">
        <v>8.0649504818412776</v>
      </c>
      <c r="X268" s="13">
        <v>0.11220000000000001</v>
      </c>
      <c r="Y268" s="13">
        <v>0.12560000000000002</v>
      </c>
      <c r="Z268" s="13">
        <v>9.3089935351377111</v>
      </c>
      <c r="AA268" s="13">
        <v>0.11360000000000001</v>
      </c>
      <c r="AB268" s="13">
        <v>0.11040000000000001</v>
      </c>
      <c r="AC268" s="13">
        <v>8.7513005580240897</v>
      </c>
      <c r="AD268" s="13">
        <v>0.1444</v>
      </c>
      <c r="AE268" s="13">
        <v>0.13219999999999998</v>
      </c>
      <c r="AF268" s="13">
        <v>10.842657590864548</v>
      </c>
      <c r="AG268" s="13">
        <v>0.2586</v>
      </c>
      <c r="AH268" s="13">
        <v>0.24720000000000003</v>
      </c>
      <c r="AI268" s="13">
        <v>20.210276644648214</v>
      </c>
      <c r="AJ268" s="13">
        <v>0.1716</v>
      </c>
      <c r="AK268" s="13">
        <v>0.1648</v>
      </c>
      <c r="AL268" s="13">
        <v>13.446931524619833</v>
      </c>
      <c r="AM268" s="13">
        <v>0.3286</v>
      </c>
      <c r="AN268" s="13">
        <v>0.32900000000000001</v>
      </c>
      <c r="AO268" s="13">
        <v>25.993330390859029</v>
      </c>
      <c r="AP268" s="13">
        <v>0.28820000000000001</v>
      </c>
      <c r="AQ268" s="13">
        <v>0.27979999999999999</v>
      </c>
      <c r="AR268" s="13">
        <v>23.014575481242197</v>
      </c>
      <c r="AS268" s="13">
        <v>0.125</v>
      </c>
      <c r="AT268" s="13">
        <v>0.1346</v>
      </c>
      <c r="AU268" s="13">
        <v>10.02579457405978</v>
      </c>
      <c r="AV268" s="13">
        <v>0.29819999999999997</v>
      </c>
      <c r="AW268" s="13">
        <v>0.31380000000000002</v>
      </c>
      <c r="AX268" s="13">
        <v>23.522116929859791</v>
      </c>
      <c r="AY268" s="13">
        <v>0.24720000000000003</v>
      </c>
      <c r="AZ268" s="13">
        <v>0.26000000000000001</v>
      </c>
      <c r="BA268" s="13">
        <v>20.345797461609202</v>
      </c>
      <c r="BB268" s="13">
        <v>0.30199999999999999</v>
      </c>
      <c r="BC268" s="13">
        <v>0.31780000000000003</v>
      </c>
      <c r="BD268" s="13">
        <v>24.042975626099253</v>
      </c>
      <c r="BE268" s="13">
        <v>0.34160000000000001</v>
      </c>
      <c r="BF268" s="13">
        <v>0.34720000000000001</v>
      </c>
      <c r="BG268" s="13">
        <v>27.637214217717418</v>
      </c>
      <c r="BH268" s="13">
        <v>0.20999999999999999</v>
      </c>
      <c r="BI268" s="13">
        <v>0.18820000000000001</v>
      </c>
      <c r="BJ268" s="13">
        <v>15.466252111140799</v>
      </c>
      <c r="BK268" s="13">
        <v>0.1338</v>
      </c>
      <c r="BL268" s="13">
        <v>0.1162</v>
      </c>
      <c r="BM268" s="13">
        <v>9.928411396651116</v>
      </c>
      <c r="BN268" s="13">
        <v>0.13019999999999998</v>
      </c>
      <c r="BO268" s="13">
        <v>0.11260000000000001</v>
      </c>
      <c r="BP268" s="13">
        <v>9.5578826964911752</v>
      </c>
      <c r="BQ268" s="13">
        <v>0.13600000000000001</v>
      </c>
      <c r="BR268" s="13">
        <v>0.125</v>
      </c>
      <c r="BS268" s="13">
        <v>10.111065392297377</v>
      </c>
      <c r="BT268" s="13">
        <v>0.124</v>
      </c>
      <c r="BU268" s="13">
        <v>0.11860000000000001</v>
      </c>
      <c r="BV268" s="13">
        <v>9.497273408699904</v>
      </c>
      <c r="BW268" s="13">
        <v>0.12279999999999999</v>
      </c>
      <c r="BX268" s="13">
        <v>0.123</v>
      </c>
      <c r="BY268" s="13">
        <v>9.5068999988978433</v>
      </c>
    </row>
    <row r="269">
      <c r="A269" s="7" t="s">
        <v>130</v>
      </c>
      <c r="B269" s="7" t="s">
        <v>44</v>
      </c>
      <c r="C269" s="7" t="s">
        <v>102</v>
      </c>
      <c r="D269" s="7" t="s">
        <v>49</v>
      </c>
      <c r="E269" s="7" t="s">
        <v>50</v>
      </c>
      <c r="F269" s="24"/>
      <c r="G269" s="25"/>
      <c r="H269" s="26"/>
      <c r="I269" s="24"/>
      <c r="J269" s="25"/>
      <c r="K269" s="26"/>
      <c r="L269" s="24"/>
      <c r="M269" s="25"/>
      <c r="N269" s="26"/>
      <c r="O269" s="24"/>
      <c r="P269" s="25"/>
      <c r="Q269" s="26"/>
      <c r="R269" s="24"/>
      <c r="S269" s="25"/>
      <c r="T269" s="26"/>
      <c r="U269" s="24"/>
      <c r="V269" s="25"/>
      <c r="W269" s="26"/>
      <c r="X269" s="24"/>
      <c r="Y269" s="25"/>
      <c r="Z269" s="26"/>
      <c r="AA269" s="24"/>
      <c r="AB269" s="25"/>
      <c r="AC269" s="26"/>
      <c r="AD269" s="24"/>
      <c r="AE269" s="25"/>
      <c r="AF269" s="26"/>
      <c r="AG269" s="24"/>
      <c r="AH269" s="25"/>
      <c r="AI269" s="26"/>
      <c r="AJ269" s="24"/>
      <c r="AK269" s="25"/>
      <c r="AL269" s="26"/>
      <c r="AM269" s="24"/>
      <c r="AN269" s="25"/>
      <c r="AO269" s="26"/>
      <c r="AP269" s="24"/>
      <c r="AQ269" s="25"/>
      <c r="AR269" s="26"/>
      <c r="AS269" s="24"/>
      <c r="AT269" s="25"/>
      <c r="AU269" s="26"/>
      <c r="AV269" s="24"/>
      <c r="AW269" s="25"/>
      <c r="AX269" s="26"/>
      <c r="AY269" s="24"/>
      <c r="AZ269" s="25"/>
      <c r="BA269" s="26"/>
      <c r="BB269" s="24"/>
      <c r="BC269" s="25"/>
      <c r="BD269" s="26"/>
      <c r="BE269" s="24"/>
      <c r="BF269" s="25"/>
      <c r="BG269" s="26"/>
      <c r="BH269" s="24"/>
      <c r="BI269" s="25"/>
      <c r="BJ269" s="26"/>
      <c r="BK269" s="24"/>
      <c r="BL269" s="25"/>
      <c r="BM269" s="26"/>
      <c r="BN269" s="24"/>
      <c r="BO269" s="25"/>
      <c r="BP269" s="26"/>
      <c r="BQ269" s="24"/>
      <c r="BR269" s="25"/>
      <c r="BS269" s="26"/>
      <c r="BT269" s="24"/>
      <c r="BU269" s="25"/>
      <c r="BV269" s="26"/>
      <c r="BW269" s="24"/>
      <c r="BX269" s="25"/>
      <c r="BY269" s="26"/>
    </row>
    <row r="270">
      <c r="A270" s="7" t="s">
        <v>130</v>
      </c>
      <c r="B270" s="7" t="s">
        <v>51</v>
      </c>
      <c r="C270" s="7" t="s">
        <v>102</v>
      </c>
      <c r="D270" s="7" t="s">
        <v>48</v>
      </c>
      <c r="E270" s="6">
        <v>10</v>
      </c>
      <c r="F270" s="13">
        <v>0.13100000000000001</v>
      </c>
      <c r="G270" s="13">
        <v>0.10299999999999999</v>
      </c>
      <c r="H270" s="13">
        <v>9.2727780873200878</v>
      </c>
      <c r="I270" s="13">
        <v>0.1106</v>
      </c>
      <c r="J270" s="13">
        <v>0.1106</v>
      </c>
      <c r="K270" s="13">
        <v>8.7034622798364385</v>
      </c>
      <c r="L270" s="13">
        <v>0.104</v>
      </c>
      <c r="M270" s="13">
        <v>0.104</v>
      </c>
      <c r="N270" s="13">
        <v>8.1322400987899535</v>
      </c>
      <c r="O270" s="13">
        <v>0.088200000000000001</v>
      </c>
      <c r="P270" s="13">
        <v>0.088200000000000001</v>
      </c>
      <c r="Q270" s="13">
        <v>6.8918296902103879</v>
      </c>
      <c r="R270" s="13">
        <v>0.0848</v>
      </c>
      <c r="S270" s="13">
        <v>0.0848</v>
      </c>
      <c r="T270" s="13">
        <v>6.6617588365917273</v>
      </c>
      <c r="U270" s="13">
        <v>0.088200000000000001</v>
      </c>
      <c r="V270" s="13">
        <v>0.088200000000000001</v>
      </c>
      <c r="W270" s="13">
        <v>6.9200152160519632</v>
      </c>
      <c r="X270" s="13">
        <v>0.10579999999999999</v>
      </c>
      <c r="Y270" s="13">
        <v>0.10579999999999999</v>
      </c>
      <c r="Z270" s="13">
        <v>8.348391520842803</v>
      </c>
      <c r="AA270" s="13">
        <v>0.1356</v>
      </c>
      <c r="AB270" s="13">
        <v>0.1356</v>
      </c>
      <c r="AC270" s="13">
        <v>10.726171264432514</v>
      </c>
      <c r="AD270" s="13">
        <v>0.18220000000000003</v>
      </c>
      <c r="AE270" s="13">
        <v>0.18220000000000003</v>
      </c>
      <c r="AF270" s="13">
        <v>14.470030040110091</v>
      </c>
      <c r="AG270" s="13">
        <v>0.24320000000000003</v>
      </c>
      <c r="AH270" s="13">
        <v>0.24320000000000003</v>
      </c>
      <c r="AI270" s="13">
        <v>19.408917590702256</v>
      </c>
      <c r="AJ270" s="13">
        <v>0.2394</v>
      </c>
      <c r="AK270" s="13">
        <v>0.2394</v>
      </c>
      <c r="AL270" s="13">
        <v>19.236213806734952</v>
      </c>
      <c r="AM270" s="13">
        <v>0.22520000000000001</v>
      </c>
      <c r="AN270" s="13">
        <v>0.22520000000000001</v>
      </c>
      <c r="AO270" s="13">
        <v>17.660031492290788</v>
      </c>
      <c r="AP270" s="13">
        <v>0.245</v>
      </c>
      <c r="AQ270" s="13">
        <v>0.245</v>
      </c>
      <c r="AR270" s="13">
        <v>19.635849856142809</v>
      </c>
      <c r="AS270" s="13">
        <v>0.20120000000000002</v>
      </c>
      <c r="AT270" s="13">
        <v>0.20120000000000002</v>
      </c>
      <c r="AU270" s="13">
        <v>15.696671482595317</v>
      </c>
      <c r="AV270" s="13">
        <v>0.24620000000000003</v>
      </c>
      <c r="AW270" s="13">
        <v>0.24620000000000003</v>
      </c>
      <c r="AX270" s="13">
        <v>19.447176772425255</v>
      </c>
      <c r="AY270" s="13">
        <v>0.22600000000000001</v>
      </c>
      <c r="AZ270" s="13">
        <v>0.22600000000000001</v>
      </c>
      <c r="BA270" s="13">
        <v>18.287678733748464</v>
      </c>
      <c r="BB270" s="13">
        <v>0.17820000000000003</v>
      </c>
      <c r="BC270" s="13">
        <v>0.17820000000000003</v>
      </c>
      <c r="BD270" s="13">
        <v>14.165603125360338</v>
      </c>
      <c r="BE270" s="13">
        <v>0.2016</v>
      </c>
      <c r="BF270" s="13">
        <v>0.2016</v>
      </c>
      <c r="BG270" s="13">
        <v>16.228574222824239</v>
      </c>
      <c r="BH270" s="13">
        <v>0.1552</v>
      </c>
      <c r="BI270" s="13">
        <v>0.1552</v>
      </c>
      <c r="BJ270" s="13">
        <v>12.185648524577223</v>
      </c>
      <c r="BK270" s="13">
        <v>0.17120000000000002</v>
      </c>
      <c r="BL270" s="13">
        <v>0.17120000000000002</v>
      </c>
      <c r="BM270" s="13">
        <v>13.471779239805093</v>
      </c>
      <c r="BN270" s="13">
        <v>0.1714</v>
      </c>
      <c r="BO270" s="13">
        <v>0.1714</v>
      </c>
      <c r="BP270" s="13">
        <v>13.662403162516814</v>
      </c>
      <c r="BQ270" s="13">
        <v>0.16240000000000002</v>
      </c>
      <c r="BR270" s="13">
        <v>0.16240000000000002</v>
      </c>
      <c r="BS270" s="13">
        <v>12.780603798206281</v>
      </c>
      <c r="BT270" s="13">
        <v>0.16200000000000001</v>
      </c>
      <c r="BU270" s="13">
        <v>0.16200000000000001</v>
      </c>
      <c r="BV270" s="13">
        <v>12.848304088759544</v>
      </c>
      <c r="BW270" s="13">
        <v>0.15280000000000002</v>
      </c>
      <c r="BX270" s="13">
        <v>0.15280000000000002</v>
      </c>
      <c r="BY270" s="13">
        <v>11.987580394735764</v>
      </c>
    </row>
    <row r="271">
      <c r="A271" s="7" t="s">
        <v>130</v>
      </c>
      <c r="B271" s="7" t="s">
        <v>51</v>
      </c>
      <c r="C271" s="7" t="s">
        <v>102</v>
      </c>
      <c r="D271" s="7" t="s">
        <v>49</v>
      </c>
      <c r="E271" s="7" t="s">
        <v>50</v>
      </c>
      <c r="F271" s="24"/>
      <c r="G271" s="25"/>
      <c r="H271" s="26"/>
      <c r="I271" s="24"/>
      <c r="J271" s="25"/>
      <c r="K271" s="26"/>
      <c r="L271" s="24"/>
      <c r="M271" s="25"/>
      <c r="N271" s="26"/>
      <c r="O271" s="24"/>
      <c r="P271" s="25"/>
      <c r="Q271" s="26"/>
      <c r="R271" s="24"/>
      <c r="S271" s="25"/>
      <c r="T271" s="26"/>
      <c r="U271" s="24"/>
      <c r="V271" s="25"/>
      <c r="W271" s="26"/>
      <c r="X271" s="24"/>
      <c r="Y271" s="25"/>
      <c r="Z271" s="26"/>
      <c r="AA271" s="24"/>
      <c r="AB271" s="25"/>
      <c r="AC271" s="26"/>
      <c r="AD271" s="24"/>
      <c r="AE271" s="25"/>
      <c r="AF271" s="26"/>
      <c r="AG271" s="24"/>
      <c r="AH271" s="25"/>
      <c r="AI271" s="26"/>
      <c r="AJ271" s="24"/>
      <c r="AK271" s="25"/>
      <c r="AL271" s="26"/>
      <c r="AM271" s="24"/>
      <c r="AN271" s="25"/>
      <c r="AO271" s="26"/>
      <c r="AP271" s="24"/>
      <c r="AQ271" s="25"/>
      <c r="AR271" s="26"/>
      <c r="AS271" s="24"/>
      <c r="AT271" s="25"/>
      <c r="AU271" s="26"/>
      <c r="AV271" s="24"/>
      <c r="AW271" s="25"/>
      <c r="AX271" s="26"/>
      <c r="AY271" s="24"/>
      <c r="AZ271" s="25"/>
      <c r="BA271" s="26"/>
      <c r="BB271" s="24"/>
      <c r="BC271" s="25"/>
      <c r="BD271" s="26"/>
      <c r="BE271" s="24"/>
      <c r="BF271" s="25"/>
      <c r="BG271" s="26"/>
      <c r="BH271" s="24"/>
      <c r="BI271" s="25"/>
      <c r="BJ271" s="26"/>
      <c r="BK271" s="24"/>
      <c r="BL271" s="25"/>
      <c r="BM271" s="26"/>
      <c r="BN271" s="24"/>
      <c r="BO271" s="25"/>
      <c r="BP271" s="26"/>
      <c r="BQ271" s="24"/>
      <c r="BR271" s="25"/>
      <c r="BS271" s="26"/>
      <c r="BT271" s="24"/>
      <c r="BU271" s="25"/>
      <c r="BV271" s="26"/>
      <c r="BW271" s="24"/>
      <c r="BX271" s="25"/>
      <c r="BY271" s="26"/>
    </row>
    <row r="272">
      <c r="A272" s="7" t="s">
        <v>131</v>
      </c>
      <c r="B272" s="7" t="s">
        <v>42</v>
      </c>
      <c r="C272" s="6" t="s">
        <v>37</v>
      </c>
      <c r="D272" s="7" t="s">
        <v>38</v>
      </c>
      <c r="E272" s="6">
        <v>10</v>
      </c>
      <c r="F272" s="11">
        <v>10.37600040435791</v>
      </c>
      <c r="G272" s="11"/>
      <c r="H272" s="11"/>
      <c r="I272" s="11">
        <v>10.37399959564209</v>
      </c>
      <c r="J272" s="11"/>
      <c r="K272" s="11"/>
      <c r="L272" s="11">
        <v>10.484999656677246</v>
      </c>
      <c r="M272" s="11"/>
      <c r="N272" s="11"/>
      <c r="O272" s="11">
        <v>10.446000099182129</v>
      </c>
      <c r="P272" s="11"/>
      <c r="Q272" s="11"/>
      <c r="R272" s="8">
        <v>10.434000015258789</v>
      </c>
      <c r="S272" s="9"/>
      <c r="T272" s="10"/>
      <c r="U272" s="8">
        <v>10.416999816894531</v>
      </c>
      <c r="V272" s="9"/>
      <c r="W272" s="10"/>
      <c r="X272" s="11">
        <v>10.420999526977539</v>
      </c>
      <c r="Y272" s="11"/>
      <c r="Z272" s="11"/>
      <c r="AA272" s="11">
        <v>10.392000198364258</v>
      </c>
      <c r="AB272" s="11"/>
      <c r="AC272" s="11"/>
      <c r="AD272" s="11">
        <v>10.369000434875488</v>
      </c>
      <c r="AE272" s="11"/>
      <c r="AF272" s="11"/>
      <c r="AG272" s="11">
        <v>10.222999572753906</v>
      </c>
      <c r="AH272" s="11"/>
      <c r="AI272" s="11"/>
      <c r="AJ272" s="11">
        <v>10.213000297546387</v>
      </c>
      <c r="AK272" s="11"/>
      <c r="AL272" s="11"/>
      <c r="AM272" s="11">
        <v>10.166999816894531</v>
      </c>
      <c r="AN272" s="11"/>
      <c r="AO272" s="11"/>
      <c r="AP272" s="11">
        <v>10.253000259399414</v>
      </c>
      <c r="AQ272" s="11"/>
      <c r="AR272" s="11"/>
      <c r="AS272" s="11">
        <v>10.253000259399414</v>
      </c>
      <c r="AT272" s="11"/>
      <c r="AU272" s="11"/>
      <c r="AV272" s="11">
        <v>10.222999572753906</v>
      </c>
      <c r="AW272" s="11"/>
      <c r="AX272" s="11"/>
      <c r="AY272" s="11">
        <v>10.281000137329102</v>
      </c>
      <c r="AZ272" s="11"/>
      <c r="BA272" s="11"/>
      <c r="BB272" s="11">
        <v>10.262999534606934</v>
      </c>
      <c r="BC272" s="11"/>
      <c r="BD272" s="11"/>
      <c r="BE272" s="11">
        <v>10.340000152587891</v>
      </c>
      <c r="BF272" s="11"/>
      <c r="BG272" s="11"/>
      <c r="BH272" s="11">
        <v>10.336999893188477</v>
      </c>
      <c r="BI272" s="11"/>
      <c r="BJ272" s="11"/>
      <c r="BK272" s="11">
        <v>10.319000244140625</v>
      </c>
      <c r="BL272" s="11"/>
      <c r="BM272" s="11"/>
      <c r="BN272" s="11">
        <v>10.427000045776367</v>
      </c>
      <c r="BO272" s="11"/>
      <c r="BP272" s="11"/>
      <c r="BQ272" s="11">
        <v>10.373000144958496</v>
      </c>
      <c r="BR272" s="11"/>
      <c r="BS272" s="11"/>
      <c r="BT272" s="11">
        <v>10.368000030517578</v>
      </c>
      <c r="BU272" s="11"/>
      <c r="BV272" s="11"/>
      <c r="BW272" s="11">
        <v>10.409000396728516</v>
      </c>
      <c r="BX272" s="11"/>
      <c r="BY272" s="11"/>
    </row>
    <row r="273">
      <c r="A273" s="7" t="s">
        <v>131</v>
      </c>
      <c r="B273" s="7" t="s">
        <v>43</v>
      </c>
      <c r="C273" s="6" t="s">
        <v>37</v>
      </c>
      <c r="D273" s="7" t="s">
        <v>38</v>
      </c>
      <c r="E273" s="6">
        <v>10</v>
      </c>
      <c r="F273" s="33">
        <v>10.461000442504883</v>
      </c>
      <c r="G273" s="34"/>
      <c r="H273" s="35"/>
      <c r="I273" s="33">
        <v>10.480999946594238</v>
      </c>
      <c r="J273" s="34"/>
      <c r="K273" s="35"/>
      <c r="L273" s="33">
        <v>10.557000160217285</v>
      </c>
      <c r="M273" s="34"/>
      <c r="N273" s="35"/>
      <c r="O273" s="33">
        <v>10.529999732971191</v>
      </c>
      <c r="P273" s="34"/>
      <c r="Q273" s="35"/>
      <c r="R273" s="33">
        <v>10.512999534606934</v>
      </c>
      <c r="S273" s="34"/>
      <c r="T273" s="35"/>
      <c r="U273" s="33">
        <v>10.484000205993652</v>
      </c>
      <c r="V273" s="34"/>
      <c r="W273" s="35"/>
      <c r="X273" s="33">
        <v>10.519000053405762</v>
      </c>
      <c r="Y273" s="34"/>
      <c r="Z273" s="35"/>
      <c r="AA273" s="33">
        <v>10.472000122070312</v>
      </c>
      <c r="AB273" s="34"/>
      <c r="AC273" s="35"/>
      <c r="AD273" s="33">
        <v>10.453000068664551</v>
      </c>
      <c r="AE273" s="34"/>
      <c r="AF273" s="35"/>
      <c r="AG273" s="33">
        <v>10.289999961853027</v>
      </c>
      <c r="AH273" s="34"/>
      <c r="AI273" s="35"/>
      <c r="AJ273" s="33">
        <v>10.317999839782715</v>
      </c>
      <c r="AK273" s="34"/>
      <c r="AL273" s="35"/>
      <c r="AM273" s="33">
        <v>10.244000434875488</v>
      </c>
      <c r="AN273" s="34"/>
      <c r="AO273" s="35"/>
      <c r="AP273" s="33">
        <v>10.293999671936035</v>
      </c>
      <c r="AQ273" s="34"/>
      <c r="AR273" s="35"/>
      <c r="AS273" s="33">
        <v>10.35200023651123</v>
      </c>
      <c r="AT273" s="34"/>
      <c r="AU273" s="35"/>
      <c r="AV273" s="33">
        <v>10.300999641418457</v>
      </c>
      <c r="AW273" s="34"/>
      <c r="AX273" s="35"/>
      <c r="AY273" s="33">
        <v>10.295999526977539</v>
      </c>
      <c r="AZ273" s="34"/>
      <c r="BA273" s="35"/>
      <c r="BB273" s="33">
        <v>10.328000068664551</v>
      </c>
      <c r="BC273" s="34"/>
      <c r="BD273" s="35"/>
      <c r="BE273" s="33">
        <v>10.404000282287598</v>
      </c>
      <c r="BF273" s="34"/>
      <c r="BG273" s="35"/>
      <c r="BH273" s="33">
        <v>10.387999534606934</v>
      </c>
      <c r="BI273" s="34"/>
      <c r="BJ273" s="35"/>
      <c r="BK273" s="33">
        <v>10.38599967956543</v>
      </c>
      <c r="BL273" s="34"/>
      <c r="BM273" s="35"/>
      <c r="BN273" s="33">
        <v>10.479000091552734</v>
      </c>
      <c r="BO273" s="34"/>
      <c r="BP273" s="35"/>
      <c r="BQ273" s="33">
        <v>10.406000137329102</v>
      </c>
      <c r="BR273" s="34"/>
      <c r="BS273" s="35"/>
      <c r="BT273" s="33">
        <v>10.434000015258789</v>
      </c>
      <c r="BU273" s="34"/>
      <c r="BV273" s="35"/>
      <c r="BW273" s="33">
        <v>10.465999603271484</v>
      </c>
      <c r="BX273" s="34"/>
      <c r="BY273" s="35"/>
    </row>
    <row r="274">
      <c r="A274" s="7" t="s">
        <v>131</v>
      </c>
      <c r="B274" s="7" t="s">
        <v>44</v>
      </c>
      <c r="C274" s="7" t="s">
        <v>102</v>
      </c>
      <c r="D274" s="7" t="s">
        <v>48</v>
      </c>
      <c r="E274" s="6">
        <v>10</v>
      </c>
      <c r="F274" s="13">
        <v>1.1759999999999999</v>
      </c>
      <c r="G274" s="13">
        <v>0.52500000000000002</v>
      </c>
      <c r="H274" s="13">
        <v>71.660585805917179</v>
      </c>
      <c r="I274" s="13">
        <v>1.1224000000000001</v>
      </c>
      <c r="J274" s="13">
        <v>0.51679999999999993</v>
      </c>
      <c r="K274" s="13">
        <v>68.755836537683081</v>
      </c>
      <c r="L274" s="13">
        <v>1.1040000000000001</v>
      </c>
      <c r="M274" s="13">
        <v>0.55480000000000007</v>
      </c>
      <c r="N274" s="13">
        <v>68.763580661218867</v>
      </c>
      <c r="O274" s="13">
        <v>1.0811999999999999</v>
      </c>
      <c r="P274" s="13">
        <v>0.55480000000000007</v>
      </c>
      <c r="Q274" s="13">
        <v>66.91620089452455</v>
      </c>
      <c r="R274" s="13">
        <v>1.0584</v>
      </c>
      <c r="S274" s="13">
        <v>0.55200000000000005</v>
      </c>
      <c r="T274" s="13">
        <v>65.975662376755338</v>
      </c>
      <c r="U274" s="13">
        <v>1.0564</v>
      </c>
      <c r="V274" s="13">
        <v>0.55400000000000005</v>
      </c>
      <c r="W274" s="13">
        <v>66.004761385455154</v>
      </c>
      <c r="X274" s="13">
        <v>1.1156000000000001</v>
      </c>
      <c r="Y274" s="13">
        <v>0.55680000000000007</v>
      </c>
      <c r="Z274" s="13">
        <v>69.104224103869441</v>
      </c>
      <c r="AA274" s="13">
        <v>1.2167999999999999</v>
      </c>
      <c r="AB274" s="13">
        <v>0.55280000000000007</v>
      </c>
      <c r="AC274" s="13">
        <v>74.04467530013396</v>
      </c>
      <c r="AD274" s="13">
        <v>1.3008</v>
      </c>
      <c r="AE274" s="13">
        <v>0.5464</v>
      </c>
      <c r="AF274" s="13">
        <v>78.385528605236217</v>
      </c>
      <c r="AG274" s="13">
        <v>1.3160000000000001</v>
      </c>
      <c r="AH274" s="13">
        <v>0.52560000000000007</v>
      </c>
      <c r="AI274" s="13">
        <v>78.903519689917417</v>
      </c>
      <c r="AJ274" s="13">
        <v>1.2948</v>
      </c>
      <c r="AK274" s="13">
        <v>0.52079999999999993</v>
      </c>
      <c r="AL274" s="13">
        <v>78.818195184204711</v>
      </c>
      <c r="AM274" s="13">
        <v>1.2836000000000001</v>
      </c>
      <c r="AN274" s="13">
        <v>0.51519999999999999</v>
      </c>
      <c r="AO274" s="13">
        <v>78.189839862301199</v>
      </c>
      <c r="AP274" s="13">
        <v>1.2972000000000001</v>
      </c>
      <c r="AQ274" s="13">
        <v>0.51439999999999997</v>
      </c>
      <c r="AR274" s="13">
        <v>79.24409574180018</v>
      </c>
      <c r="AS274" s="13">
        <v>1.2944</v>
      </c>
      <c r="AT274" s="13">
        <v>0.53000000000000003</v>
      </c>
      <c r="AU274" s="13">
        <v>78.761513396662963</v>
      </c>
      <c r="AV274" s="13">
        <v>1.2624000000000002</v>
      </c>
      <c r="AW274" s="13">
        <v>0.51000000000000001</v>
      </c>
      <c r="AX274" s="13">
        <v>76.668051647149269</v>
      </c>
      <c r="AY274" s="13">
        <v>1.1404000000000001</v>
      </c>
      <c r="AZ274" s="13">
        <v>0.45840000000000003</v>
      </c>
      <c r="BA274" s="13">
        <v>69.413175208072715</v>
      </c>
      <c r="BB274" s="13">
        <v>1.1092</v>
      </c>
      <c r="BC274" s="13">
        <v>0.4708</v>
      </c>
      <c r="BD274" s="13">
        <v>67.668089969099711</v>
      </c>
      <c r="BE274" s="13">
        <v>1.1112</v>
      </c>
      <c r="BF274" s="13">
        <v>0.46079999999999999</v>
      </c>
      <c r="BG274" s="13">
        <v>67.672878110030894</v>
      </c>
      <c r="BH274" s="13">
        <v>1.0920000000000001</v>
      </c>
      <c r="BI274" s="13">
        <v>0.46279999999999999</v>
      </c>
      <c r="BJ274" s="13">
        <v>66.223406867821936</v>
      </c>
      <c r="BK274" s="13">
        <v>1.0844</v>
      </c>
      <c r="BL274" s="13">
        <v>0.45640000000000003</v>
      </c>
      <c r="BM274" s="13">
        <v>65.712516411200852</v>
      </c>
      <c r="BN274" s="13">
        <v>1.1128</v>
      </c>
      <c r="BO274" s="13">
        <v>0.45679999999999998</v>
      </c>
      <c r="BP274" s="13">
        <v>67.303016065650155</v>
      </c>
      <c r="BQ274" s="13">
        <v>1.1148</v>
      </c>
      <c r="BR274" s="13">
        <v>0.46240000000000003</v>
      </c>
      <c r="BS274" s="13">
        <v>66.826555524425373</v>
      </c>
      <c r="BT274" s="13">
        <v>1.1100000000000001</v>
      </c>
      <c r="BU274" s="13">
        <v>0.46040000000000003</v>
      </c>
      <c r="BV274" s="13">
        <v>66.885015936195913</v>
      </c>
      <c r="BW274" s="13">
        <v>1.0915999999999999</v>
      </c>
      <c r="BX274" s="13">
        <v>0.4516</v>
      </c>
      <c r="BY274" s="13">
        <v>65.783118368534062</v>
      </c>
    </row>
    <row r="275">
      <c r="A275" s="7" t="s">
        <v>131</v>
      </c>
      <c r="B275" s="7" t="s">
        <v>51</v>
      </c>
      <c r="C275" s="7" t="s">
        <v>102</v>
      </c>
      <c r="D275" s="7" t="s">
        <v>48</v>
      </c>
      <c r="E275" s="6">
        <v>10</v>
      </c>
      <c r="F275" s="13">
        <v>0.23799999999999999</v>
      </c>
      <c r="G275" s="13">
        <v>0.124</v>
      </c>
      <c r="H275" s="13">
        <v>14.811284043053025</v>
      </c>
      <c r="I275" s="13">
        <v>0.254</v>
      </c>
      <c r="J275" s="13">
        <v>0.1232</v>
      </c>
      <c r="K275" s="13">
        <v>15.580436435198473</v>
      </c>
      <c r="L275" s="13">
        <v>0.22320000000000001</v>
      </c>
      <c r="M275" s="13">
        <v>0.12160000000000001</v>
      </c>
      <c r="N275" s="13">
        <v>14.001322112749152</v>
      </c>
      <c r="O275" s="13">
        <v>0.20680000000000001</v>
      </c>
      <c r="P275" s="13">
        <v>0.11960000000000001</v>
      </c>
      <c r="Q275" s="13">
        <v>13.064846235401465</v>
      </c>
      <c r="R275" s="13">
        <v>0.18359999999999999</v>
      </c>
      <c r="S275" s="13">
        <v>0.12040000000000001</v>
      </c>
      <c r="T275" s="13">
        <v>12.038090297198449</v>
      </c>
      <c r="U275" s="13">
        <v>0.17560000000000001</v>
      </c>
      <c r="V275" s="13">
        <v>0.12479999999999999</v>
      </c>
      <c r="W275" s="13">
        <v>11.830970819870434</v>
      </c>
      <c r="X275" s="13">
        <v>0.20080000000000001</v>
      </c>
      <c r="Y275" s="13">
        <v>0.14000000000000001</v>
      </c>
      <c r="Z275" s="13">
        <v>13.480331539193491</v>
      </c>
      <c r="AA275" s="13">
        <v>0.22120000000000001</v>
      </c>
      <c r="AB275" s="13">
        <v>0.13720000000000002</v>
      </c>
      <c r="AC275" s="13">
        <v>14.286639220313518</v>
      </c>
      <c r="AD275" s="13">
        <v>0.23880000000000001</v>
      </c>
      <c r="AE275" s="13">
        <v>0.1124</v>
      </c>
      <c r="AF275" s="13">
        <v>14.551205539770397</v>
      </c>
      <c r="AG275" s="13">
        <v>0.29880000000000001</v>
      </c>
      <c r="AH275" s="13">
        <v>0.13319999999999999</v>
      </c>
      <c r="AI275" s="13">
        <v>18.069176471784203</v>
      </c>
      <c r="AJ275" s="13">
        <v>0.2868</v>
      </c>
      <c r="AK275" s="13">
        <v>0.12079999999999999</v>
      </c>
      <c r="AL275" s="13">
        <v>17.46090769725539</v>
      </c>
      <c r="AM275" s="13">
        <v>0.29160000000000003</v>
      </c>
      <c r="AN275" s="13">
        <v>0.1232</v>
      </c>
      <c r="AO275" s="13">
        <v>17.713190223849303</v>
      </c>
      <c r="AP275" s="13">
        <v>0.314</v>
      </c>
      <c r="AQ275" s="13">
        <v>0.1288</v>
      </c>
      <c r="AR275" s="13">
        <v>19.127956577663753</v>
      </c>
      <c r="AS275" s="13">
        <v>0.30440000000000006</v>
      </c>
      <c r="AT275" s="13">
        <v>0.13600000000000001</v>
      </c>
      <c r="AU275" s="13">
        <v>18.699088081580889</v>
      </c>
      <c r="AV275" s="13">
        <v>0.33000000000000002</v>
      </c>
      <c r="AW275" s="13">
        <v>0.13720000000000002</v>
      </c>
      <c r="AX275" s="13">
        <v>19.93200938227648</v>
      </c>
      <c r="AY275" s="13">
        <v>0.32080000000000003</v>
      </c>
      <c r="AZ275" s="13">
        <v>0.1336</v>
      </c>
      <c r="BA275" s="13">
        <v>19.477106089631501</v>
      </c>
      <c r="BB275" s="13">
        <v>0.30960000000000004</v>
      </c>
      <c r="BC275" s="13">
        <v>0.13200000000000001</v>
      </c>
      <c r="BD275" s="13">
        <v>18.87296427500036</v>
      </c>
      <c r="BE275" s="13">
        <v>0.28840000000000005</v>
      </c>
      <c r="BF275" s="13">
        <v>0.1116</v>
      </c>
      <c r="BG275" s="13">
        <v>17.286943802069661</v>
      </c>
      <c r="BH275" s="13">
        <v>0.222</v>
      </c>
      <c r="BI275" s="13">
        <v>0.10920000000000001</v>
      </c>
      <c r="BJ275" s="13">
        <v>13.729204763174453</v>
      </c>
      <c r="BK275" s="13">
        <v>0.27400000000000002</v>
      </c>
      <c r="BL275" s="13">
        <v>0.14280000000000001</v>
      </c>
      <c r="BM275" s="13">
        <v>17.172597840158943</v>
      </c>
      <c r="BN275" s="13">
        <v>0.28960000000000002</v>
      </c>
      <c r="BO275" s="13">
        <v>0.15080000000000002</v>
      </c>
      <c r="BP275" s="13">
        <v>18.150458290313317</v>
      </c>
      <c r="BQ275" s="13">
        <v>0.28560000000000002</v>
      </c>
      <c r="BR275" s="13">
        <v>0.14520000000000002</v>
      </c>
      <c r="BS275" s="13">
        <v>17.652241138859104</v>
      </c>
      <c r="BT275" s="13">
        <v>0.26400000000000001</v>
      </c>
      <c r="BU275" s="13">
        <v>0.12279999999999999</v>
      </c>
      <c r="BV275" s="13">
        <v>16.154428415314033</v>
      </c>
      <c r="BW275" s="13">
        <v>0.27640000000000003</v>
      </c>
      <c r="BX275" s="13">
        <v>0.12440000000000001</v>
      </c>
      <c r="BY275" s="13">
        <v>16.771846592343877</v>
      </c>
    </row>
    <row r="276">
      <c r="A276" s="7" t="s">
        <v>132</v>
      </c>
      <c r="B276" s="7" t="s">
        <v>42</v>
      </c>
      <c r="C276" s="6" t="s">
        <v>37</v>
      </c>
      <c r="D276" s="7" t="s">
        <v>38</v>
      </c>
      <c r="E276" s="6">
        <v>10</v>
      </c>
      <c r="F276" s="33">
        <v>10.361000061035156</v>
      </c>
      <c r="G276" s="34"/>
      <c r="H276" s="35"/>
      <c r="I276" s="33">
        <v>10.320000648498535</v>
      </c>
      <c r="J276" s="34"/>
      <c r="K276" s="35"/>
      <c r="L276" s="33">
        <v>10.320000648498535</v>
      </c>
      <c r="M276" s="34"/>
      <c r="N276" s="35"/>
      <c r="O276" s="33">
        <v>10.322000503540039</v>
      </c>
      <c r="P276" s="34"/>
      <c r="Q276" s="35"/>
      <c r="R276" s="33">
        <v>10.282000541687012</v>
      </c>
      <c r="S276" s="34"/>
      <c r="T276" s="35"/>
      <c r="U276" s="33">
        <v>10.306000709533691</v>
      </c>
      <c r="V276" s="34"/>
      <c r="W276" s="35"/>
      <c r="X276" s="33">
        <v>10.322000503540039</v>
      </c>
      <c r="Y276" s="34"/>
      <c r="Z276" s="35"/>
      <c r="AA276" s="33">
        <v>10.249000549316406</v>
      </c>
      <c r="AB276" s="34"/>
      <c r="AC276" s="35"/>
      <c r="AD276" s="33">
        <v>10.181000709533691</v>
      </c>
      <c r="AE276" s="34"/>
      <c r="AF276" s="35"/>
      <c r="AG276" s="33">
        <v>10.073000907897949</v>
      </c>
      <c r="AH276" s="34"/>
      <c r="AI276" s="35"/>
      <c r="AJ276" s="33">
        <v>10.169000625610352</v>
      </c>
      <c r="AK276" s="34"/>
      <c r="AL276" s="35"/>
      <c r="AM276" s="33">
        <v>10.067000389099121</v>
      </c>
      <c r="AN276" s="34"/>
      <c r="AO276" s="35"/>
      <c r="AP276" s="33">
        <v>10.173000335693359</v>
      </c>
      <c r="AQ276" s="34"/>
      <c r="AR276" s="35"/>
      <c r="AS276" s="33">
        <v>10.219000816345215</v>
      </c>
      <c r="AT276" s="34"/>
      <c r="AU276" s="35"/>
      <c r="AV276" s="33">
        <v>10.075000762939453</v>
      </c>
      <c r="AW276" s="34"/>
      <c r="AX276" s="35"/>
      <c r="AY276" s="33">
        <v>10.178000450134277</v>
      </c>
      <c r="AZ276" s="34"/>
      <c r="BA276" s="35"/>
      <c r="BB276" s="33">
        <v>10.097000122070312</v>
      </c>
      <c r="BC276" s="34"/>
      <c r="BD276" s="35"/>
      <c r="BE276" s="33">
        <v>10.246000289916992</v>
      </c>
      <c r="BF276" s="34"/>
      <c r="BG276" s="35"/>
      <c r="BH276" s="33">
        <v>10.209000587463379</v>
      </c>
      <c r="BI276" s="34"/>
      <c r="BJ276" s="35"/>
      <c r="BK276" s="33">
        <v>10.305000305175781</v>
      </c>
      <c r="BL276" s="34"/>
      <c r="BM276" s="35"/>
      <c r="BN276" s="33">
        <v>10.356000900268555</v>
      </c>
      <c r="BO276" s="34"/>
      <c r="BP276" s="35"/>
      <c r="BQ276" s="33">
        <v>10.306000709533691</v>
      </c>
      <c r="BR276" s="34"/>
      <c r="BS276" s="35"/>
      <c r="BT276" s="33">
        <v>10.334000587463379</v>
      </c>
      <c r="BU276" s="34"/>
      <c r="BV276" s="35"/>
      <c r="BW276" s="33">
        <v>10.329000473022461</v>
      </c>
      <c r="BX276" s="34"/>
      <c r="BY276" s="35"/>
    </row>
    <row r="277">
      <c r="A277" s="7" t="s">
        <v>132</v>
      </c>
      <c r="B277" s="7" t="s">
        <v>43</v>
      </c>
      <c r="C277" s="6" t="s">
        <v>37</v>
      </c>
      <c r="D277" s="7" t="s">
        <v>38</v>
      </c>
      <c r="E277" s="6">
        <v>10</v>
      </c>
      <c r="F277" s="33">
        <v>10.350000381469727</v>
      </c>
      <c r="G277" s="34"/>
      <c r="H277" s="35"/>
      <c r="I277" s="33">
        <v>10.308000564575195</v>
      </c>
      <c r="J277" s="34"/>
      <c r="K277" s="35"/>
      <c r="L277" s="33">
        <v>10.308000564575195</v>
      </c>
      <c r="M277" s="34"/>
      <c r="N277" s="35"/>
      <c r="O277" s="33">
        <v>10.312000274658203</v>
      </c>
      <c r="P277" s="34"/>
      <c r="Q277" s="35"/>
      <c r="R277" s="33">
        <v>10.271000862121582</v>
      </c>
      <c r="S277" s="34"/>
      <c r="T277" s="35"/>
      <c r="U277" s="33">
        <v>10.295000076293945</v>
      </c>
      <c r="V277" s="34"/>
      <c r="W277" s="35"/>
      <c r="X277" s="33">
        <v>10.311000823974609</v>
      </c>
      <c r="Y277" s="34"/>
      <c r="Z277" s="35"/>
      <c r="AA277" s="33">
        <v>10.237000465393066</v>
      </c>
      <c r="AB277" s="34"/>
      <c r="AC277" s="35"/>
      <c r="AD277" s="33">
        <v>10.168000221252441</v>
      </c>
      <c r="AE277" s="34"/>
      <c r="AF277" s="35"/>
      <c r="AG277" s="33">
        <v>10.060000419616699</v>
      </c>
      <c r="AH277" s="34"/>
      <c r="AI277" s="35"/>
      <c r="AJ277" s="33">
        <v>10.16100025177002</v>
      </c>
      <c r="AK277" s="34"/>
      <c r="AL277" s="35"/>
      <c r="AM277" s="33">
        <v>10.058000564575195</v>
      </c>
      <c r="AN277" s="34"/>
      <c r="AO277" s="35"/>
      <c r="AP277" s="33">
        <v>10.160000801086426</v>
      </c>
      <c r="AQ277" s="34"/>
      <c r="AR277" s="35"/>
      <c r="AS277" s="33">
        <v>10.207000732421875</v>
      </c>
      <c r="AT277" s="34"/>
      <c r="AU277" s="35"/>
      <c r="AV277" s="33">
        <v>10.064000129699707</v>
      </c>
      <c r="AW277" s="34"/>
      <c r="AX277" s="35"/>
      <c r="AY277" s="33">
        <v>10.167000770568848</v>
      </c>
      <c r="AZ277" s="34"/>
      <c r="BA277" s="35"/>
      <c r="BB277" s="33">
        <v>10.086000442504883</v>
      </c>
      <c r="BC277" s="34"/>
      <c r="BD277" s="35"/>
      <c r="BE277" s="33">
        <v>10.234000205993652</v>
      </c>
      <c r="BF277" s="34"/>
      <c r="BG277" s="35"/>
      <c r="BH277" s="33">
        <v>10.198000907897949</v>
      </c>
      <c r="BI277" s="34"/>
      <c r="BJ277" s="35"/>
      <c r="BK277" s="33">
        <v>10.293000221252441</v>
      </c>
      <c r="BL277" s="34"/>
      <c r="BM277" s="35"/>
      <c r="BN277" s="33">
        <v>10.346000671386719</v>
      </c>
      <c r="BO277" s="34"/>
      <c r="BP277" s="35"/>
      <c r="BQ277" s="33">
        <v>10.297000885009766</v>
      </c>
      <c r="BR277" s="34"/>
      <c r="BS277" s="35"/>
      <c r="BT277" s="33">
        <v>10.324000358581543</v>
      </c>
      <c r="BU277" s="34"/>
      <c r="BV277" s="35"/>
      <c r="BW277" s="33">
        <v>10.318000793457031</v>
      </c>
      <c r="BX277" s="34"/>
      <c r="BY277" s="35"/>
    </row>
    <row r="278">
      <c r="A278" s="7" t="s">
        <v>132</v>
      </c>
      <c r="B278" s="7" t="s">
        <v>44</v>
      </c>
      <c r="C278" s="7" t="s">
        <v>59</v>
      </c>
      <c r="D278" s="7" t="s">
        <v>48</v>
      </c>
      <c r="E278" s="6">
        <v>10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0</v>
      </c>
      <c r="BX278" s="13">
        <v>0</v>
      </c>
      <c r="BY278" s="13">
        <v>0</v>
      </c>
    </row>
    <row r="279">
      <c r="A279" s="7" t="s">
        <v>132</v>
      </c>
      <c r="B279" s="7" t="s">
        <v>44</v>
      </c>
      <c r="C279" s="7" t="s">
        <v>59</v>
      </c>
      <c r="D279" s="7" t="s">
        <v>49</v>
      </c>
      <c r="E279" s="7" t="s">
        <v>50</v>
      </c>
      <c r="F279" s="24"/>
      <c r="G279" s="25"/>
      <c r="H279" s="26"/>
      <c r="I279" s="24"/>
      <c r="J279" s="25"/>
      <c r="K279" s="26"/>
      <c r="L279" s="24"/>
      <c r="M279" s="25"/>
      <c r="N279" s="26"/>
      <c r="O279" s="24"/>
      <c r="P279" s="25"/>
      <c r="Q279" s="26"/>
      <c r="R279" s="24"/>
      <c r="S279" s="25"/>
      <c r="T279" s="26"/>
      <c r="U279" s="24"/>
      <c r="V279" s="25"/>
      <c r="W279" s="26"/>
      <c r="X279" s="24"/>
      <c r="Y279" s="25"/>
      <c r="Z279" s="26"/>
      <c r="AA279" s="24"/>
      <c r="AB279" s="25"/>
      <c r="AC279" s="26"/>
      <c r="AD279" s="24"/>
      <c r="AE279" s="25"/>
      <c r="AF279" s="26"/>
      <c r="AG279" s="24"/>
      <c r="AH279" s="25"/>
      <c r="AI279" s="26"/>
      <c r="AJ279" s="24"/>
      <c r="AK279" s="25"/>
      <c r="AL279" s="26"/>
      <c r="AM279" s="24"/>
      <c r="AN279" s="25"/>
      <c r="AO279" s="26"/>
      <c r="AP279" s="24"/>
      <c r="AQ279" s="25"/>
      <c r="AR279" s="26"/>
      <c r="AS279" s="24"/>
      <c r="AT279" s="25"/>
      <c r="AU279" s="26"/>
      <c r="AV279" s="24"/>
      <c r="AW279" s="25"/>
      <c r="AX279" s="26"/>
      <c r="AY279" s="24"/>
      <c r="AZ279" s="25"/>
      <c r="BA279" s="26"/>
      <c r="BB279" s="24"/>
      <c r="BC279" s="25"/>
      <c r="BD279" s="26"/>
      <c r="BE279" s="24"/>
      <c r="BF279" s="25"/>
      <c r="BG279" s="26"/>
      <c r="BH279" s="24"/>
      <c r="BI279" s="25"/>
      <c r="BJ279" s="26"/>
      <c r="BK279" s="24"/>
      <c r="BL279" s="25"/>
      <c r="BM279" s="26"/>
      <c r="BN279" s="24"/>
      <c r="BO279" s="25"/>
      <c r="BP279" s="26"/>
      <c r="BQ279" s="24"/>
      <c r="BR279" s="25"/>
      <c r="BS279" s="26"/>
      <c r="BT279" s="24"/>
      <c r="BU279" s="25"/>
      <c r="BV279" s="26"/>
      <c r="BW279" s="24"/>
      <c r="BX279" s="25"/>
      <c r="BY279" s="26"/>
    </row>
    <row r="280">
      <c r="A280" s="7" t="s">
        <v>132</v>
      </c>
      <c r="B280" s="7" t="s">
        <v>51</v>
      </c>
      <c r="C280" s="7" t="s">
        <v>102</v>
      </c>
      <c r="D280" s="7" t="s">
        <v>48</v>
      </c>
      <c r="E280" s="6">
        <v>10</v>
      </c>
      <c r="F280" s="13">
        <v>0.126</v>
      </c>
      <c r="G280" s="13">
        <v>0.10199999999999999</v>
      </c>
      <c r="H280" s="13">
        <v>9.0429824352421928</v>
      </c>
      <c r="I280" s="13">
        <v>0.1172</v>
      </c>
      <c r="J280" s="13">
        <v>0.1082</v>
      </c>
      <c r="K280" s="13">
        <v>8.8978247677863713</v>
      </c>
      <c r="L280" s="13">
        <v>0.1138</v>
      </c>
      <c r="M280" s="13">
        <v>0.10940000000000001</v>
      </c>
      <c r="N280" s="13">
        <v>8.8415519122837782</v>
      </c>
      <c r="O280" s="13">
        <v>0.1038</v>
      </c>
      <c r="P280" s="13">
        <v>0.1022</v>
      </c>
      <c r="Q280" s="13">
        <v>8.1588746487590509</v>
      </c>
      <c r="R280" s="13">
        <v>0.095799999999999996</v>
      </c>
      <c r="S280" s="13">
        <v>0.10000000000000001</v>
      </c>
      <c r="T280" s="13">
        <v>7.7534329874589014</v>
      </c>
      <c r="U280" s="13">
        <v>0.0964</v>
      </c>
      <c r="V280" s="13">
        <v>0.099600000000000008</v>
      </c>
      <c r="W280" s="13">
        <v>7.7915803668770343</v>
      </c>
      <c r="X280" s="13">
        <v>0.11660000000000001</v>
      </c>
      <c r="Y280" s="13">
        <v>0.095400000000000013</v>
      </c>
      <c r="Z280" s="13">
        <v>8.448791028595048</v>
      </c>
      <c r="AA280" s="13">
        <v>0.14320000000000002</v>
      </c>
      <c r="AB280" s="13">
        <v>0.093200000000000005</v>
      </c>
      <c r="AC280" s="13">
        <v>9.5669619515713382</v>
      </c>
      <c r="AD280" s="13">
        <v>0.16259999999999999</v>
      </c>
      <c r="AE280" s="13">
        <v>0.091600000000000015</v>
      </c>
      <c r="AF280" s="13">
        <v>10.525413036290898</v>
      </c>
      <c r="AG280" s="13">
        <v>0.18340000000000001</v>
      </c>
      <c r="AH280" s="13">
        <v>0.084600000000000009</v>
      </c>
      <c r="AI280" s="13">
        <v>11.468197349320246</v>
      </c>
      <c r="AJ280" s="13">
        <v>0.19</v>
      </c>
      <c r="AK280" s="13">
        <v>0.091799999999999993</v>
      </c>
      <c r="AL280" s="13">
        <v>12.110282161101539</v>
      </c>
      <c r="AM280" s="13">
        <v>0.19700000000000001</v>
      </c>
      <c r="AN280" s="13">
        <v>0.094799999999999995</v>
      </c>
      <c r="AO280" s="13">
        <v>12.422210047569083</v>
      </c>
      <c r="AP280" s="13">
        <v>0.19259999999999999</v>
      </c>
      <c r="AQ280" s="13">
        <v>0.093600000000000003</v>
      </c>
      <c r="AR280" s="13">
        <v>12.292054451038066</v>
      </c>
      <c r="AS280" s="13">
        <v>0.1852</v>
      </c>
      <c r="AT280" s="13">
        <v>0.099600000000000008</v>
      </c>
      <c r="AU280" s="13">
        <v>11.949536799901205</v>
      </c>
      <c r="AV280" s="13">
        <v>0.1608</v>
      </c>
      <c r="AW280" s="13">
        <v>0.0872</v>
      </c>
      <c r="AX280" s="13">
        <v>10.346829915626937</v>
      </c>
      <c r="AY280" s="13">
        <v>0.16240000000000002</v>
      </c>
      <c r="AZ280" s="13">
        <v>0.085999999999999993</v>
      </c>
      <c r="BA280" s="13">
        <v>10.542235802031605</v>
      </c>
      <c r="BB280" s="13">
        <v>0.17100000000000001</v>
      </c>
      <c r="BC280" s="13">
        <v>0.091400000000000009</v>
      </c>
      <c r="BD280" s="13">
        <v>11.010608724135096</v>
      </c>
      <c r="BE280" s="13">
        <v>0.16020000000000001</v>
      </c>
      <c r="BF280" s="13">
        <v>0.091200000000000003</v>
      </c>
      <c r="BG280" s="13">
        <v>10.552164057209263</v>
      </c>
      <c r="BH280" s="13">
        <v>0.17180000000000001</v>
      </c>
      <c r="BI280" s="13">
        <v>0.10160000000000001</v>
      </c>
      <c r="BJ280" s="13">
        <v>11.260083854526215</v>
      </c>
      <c r="BK280" s="13">
        <v>0.1744</v>
      </c>
      <c r="BL280" s="13">
        <v>0.1008</v>
      </c>
      <c r="BM280" s="13">
        <v>11.404045523193298</v>
      </c>
      <c r="BN280" s="13">
        <v>0.1678</v>
      </c>
      <c r="BO280" s="13">
        <v>0.10299999999999999</v>
      </c>
      <c r="BP280" s="13">
        <v>11.043887907094341</v>
      </c>
      <c r="BQ280" s="13">
        <v>0.16059999999999999</v>
      </c>
      <c r="BR280" s="13">
        <v>0.10160000000000001</v>
      </c>
      <c r="BS280" s="13">
        <v>10.604988428284555</v>
      </c>
      <c r="BT280" s="13">
        <v>0.15320000000000003</v>
      </c>
      <c r="BU280" s="13">
        <v>0.10260000000000001</v>
      </c>
      <c r="BV280" s="13">
        <v>10.338294993609052</v>
      </c>
      <c r="BW280" s="13">
        <v>0.14799999999999999</v>
      </c>
      <c r="BX280" s="13">
        <v>0.10060000000000001</v>
      </c>
      <c r="BY280" s="13">
        <v>10.007638087251781</v>
      </c>
    </row>
    <row r="281">
      <c r="A281" s="7" t="s">
        <v>133</v>
      </c>
      <c r="B281" s="6" t="s">
        <v>42</v>
      </c>
      <c r="C281" s="6" t="s">
        <v>37</v>
      </c>
      <c r="D281" s="7" t="s">
        <v>38</v>
      </c>
      <c r="E281" s="6">
        <v>10</v>
      </c>
      <c r="F281" s="33">
        <v>10.274999618530273</v>
      </c>
      <c r="G281" s="34"/>
      <c r="H281" s="35"/>
      <c r="I281" s="33">
        <v>10.300000190734863</v>
      </c>
      <c r="J281" s="34"/>
      <c r="K281" s="35"/>
      <c r="L281" s="33">
        <v>10.350000381469727</v>
      </c>
      <c r="M281" s="34"/>
      <c r="N281" s="35"/>
      <c r="O281" s="33">
        <v>10.024999618530273</v>
      </c>
      <c r="P281" s="34"/>
      <c r="Q281" s="35"/>
      <c r="R281" s="33">
        <v>10.074999809265137</v>
      </c>
      <c r="S281" s="34"/>
      <c r="T281" s="35"/>
      <c r="U281" s="33">
        <v>10.050000190734863</v>
      </c>
      <c r="V281" s="34"/>
      <c r="W281" s="35"/>
      <c r="X281" s="33">
        <v>10.050000190734863</v>
      </c>
      <c r="Y281" s="34"/>
      <c r="Z281" s="35"/>
      <c r="AA281" s="33">
        <v>10.274999618530273</v>
      </c>
      <c r="AB281" s="34"/>
      <c r="AC281" s="35"/>
      <c r="AD281" s="33">
        <v>10.199999809265137</v>
      </c>
      <c r="AE281" s="34"/>
      <c r="AF281" s="35"/>
      <c r="AG281" s="33">
        <v>10.225000381469727</v>
      </c>
      <c r="AH281" s="34"/>
      <c r="AI281" s="35"/>
      <c r="AJ281" s="33">
        <v>10.324999809265137</v>
      </c>
      <c r="AK281" s="34"/>
      <c r="AL281" s="35"/>
      <c r="AM281" s="33">
        <v>10.199999809265137</v>
      </c>
      <c r="AN281" s="34"/>
      <c r="AO281" s="35"/>
      <c r="AP281" s="33">
        <v>10.300000190734863</v>
      </c>
      <c r="AQ281" s="34"/>
      <c r="AR281" s="35"/>
      <c r="AS281" s="33">
        <v>10.199999809265137</v>
      </c>
      <c r="AT281" s="34"/>
      <c r="AU281" s="35"/>
      <c r="AV281" s="33">
        <v>10.225000381469727</v>
      </c>
      <c r="AW281" s="34"/>
      <c r="AX281" s="35"/>
      <c r="AY281" s="33">
        <v>10.300000190734863</v>
      </c>
      <c r="AZ281" s="34"/>
      <c r="BA281" s="35"/>
      <c r="BB281" s="33">
        <v>10.25</v>
      </c>
      <c r="BC281" s="34"/>
      <c r="BD281" s="35"/>
      <c r="BE281" s="33">
        <v>10.425000190734863</v>
      </c>
      <c r="BF281" s="34"/>
      <c r="BG281" s="35"/>
      <c r="BH281" s="33">
        <v>10.149999618530273</v>
      </c>
      <c r="BI281" s="34"/>
      <c r="BJ281" s="35"/>
      <c r="BK281" s="33">
        <v>10.175000190734863</v>
      </c>
      <c r="BL281" s="34"/>
      <c r="BM281" s="35"/>
      <c r="BN281" s="33">
        <v>10.25</v>
      </c>
      <c r="BO281" s="34"/>
      <c r="BP281" s="35"/>
      <c r="BQ281" s="33">
        <v>10.25</v>
      </c>
      <c r="BR281" s="34"/>
      <c r="BS281" s="35"/>
      <c r="BT281" s="33">
        <v>10.25</v>
      </c>
      <c r="BU281" s="34"/>
      <c r="BV281" s="35"/>
      <c r="BW281" s="33">
        <v>10.25</v>
      </c>
      <c r="BX281" s="34"/>
      <c r="BY281" s="35"/>
    </row>
    <row r="282">
      <c r="A282" s="7" t="s">
        <v>133</v>
      </c>
      <c r="B282" s="6" t="s">
        <v>43</v>
      </c>
      <c r="C282" s="6" t="s">
        <v>37</v>
      </c>
      <c r="D282" s="7" t="s">
        <v>38</v>
      </c>
      <c r="E282" s="6">
        <v>10</v>
      </c>
      <c r="F282" s="33">
        <v>10.324999809265137</v>
      </c>
      <c r="G282" s="34"/>
      <c r="H282" s="35"/>
      <c r="I282" s="33">
        <v>10.324999809265137</v>
      </c>
      <c r="J282" s="34"/>
      <c r="K282" s="35"/>
      <c r="L282" s="33">
        <v>10.125</v>
      </c>
      <c r="M282" s="34"/>
      <c r="N282" s="35"/>
      <c r="O282" s="33">
        <v>10.050000190734863</v>
      </c>
      <c r="P282" s="34"/>
      <c r="Q282" s="35"/>
      <c r="R282" s="33">
        <v>10.100000381469727</v>
      </c>
      <c r="S282" s="34"/>
      <c r="T282" s="35"/>
      <c r="U282" s="33">
        <v>10.074999809265137</v>
      </c>
      <c r="V282" s="34"/>
      <c r="W282" s="35"/>
      <c r="X282" s="33">
        <v>10.125</v>
      </c>
      <c r="Y282" s="34"/>
      <c r="Z282" s="35"/>
      <c r="AA282" s="33">
        <v>10.074999809265137</v>
      </c>
      <c r="AB282" s="34"/>
      <c r="AC282" s="35"/>
      <c r="AD282" s="33">
        <v>10.25</v>
      </c>
      <c r="AE282" s="34"/>
      <c r="AF282" s="35"/>
      <c r="AG282" s="33">
        <v>10.25</v>
      </c>
      <c r="AH282" s="34"/>
      <c r="AI282" s="35"/>
      <c r="AJ282" s="33">
        <v>10.350000381469727</v>
      </c>
      <c r="AK282" s="34"/>
      <c r="AL282" s="35"/>
      <c r="AM282" s="33">
        <v>10.225000381469727</v>
      </c>
      <c r="AN282" s="34"/>
      <c r="AO282" s="35"/>
      <c r="AP282" s="33">
        <v>10.350000381469727</v>
      </c>
      <c r="AQ282" s="34"/>
      <c r="AR282" s="35"/>
      <c r="AS282" s="33">
        <v>10.199999809265137</v>
      </c>
      <c r="AT282" s="34"/>
      <c r="AU282" s="35"/>
      <c r="AV282" s="33">
        <v>10.274999618530273</v>
      </c>
      <c r="AW282" s="34"/>
      <c r="AX282" s="35"/>
      <c r="AY282" s="33">
        <v>10.324999809265137</v>
      </c>
      <c r="AZ282" s="34"/>
      <c r="BA282" s="35"/>
      <c r="BB282" s="33">
        <v>10.074999809265137</v>
      </c>
      <c r="BC282" s="34"/>
      <c r="BD282" s="35"/>
      <c r="BE282" s="33">
        <v>10.225000381469727</v>
      </c>
      <c r="BF282" s="34"/>
      <c r="BG282" s="35"/>
      <c r="BH282" s="33">
        <v>10.199999809265137</v>
      </c>
      <c r="BI282" s="34"/>
      <c r="BJ282" s="35"/>
      <c r="BK282" s="33">
        <v>10.225000381469727</v>
      </c>
      <c r="BL282" s="34"/>
      <c r="BM282" s="35"/>
      <c r="BN282" s="33">
        <v>10.324999809265137</v>
      </c>
      <c r="BO282" s="34"/>
      <c r="BP282" s="35"/>
      <c r="BQ282" s="33">
        <v>10.324999809265137</v>
      </c>
      <c r="BR282" s="34"/>
      <c r="BS282" s="35"/>
      <c r="BT282" s="33">
        <v>10.300000190734863</v>
      </c>
      <c r="BU282" s="34"/>
      <c r="BV282" s="35"/>
      <c r="BW282" s="33">
        <v>10.300000190734863</v>
      </c>
      <c r="BX282" s="34"/>
      <c r="BY282" s="35"/>
    </row>
    <row r="283">
      <c r="A283" s="7" t="s">
        <v>133</v>
      </c>
      <c r="B283" s="7" t="s">
        <v>40</v>
      </c>
      <c r="C283" s="6" t="s">
        <v>37</v>
      </c>
      <c r="D283" s="7" t="s">
        <v>38</v>
      </c>
      <c r="E283" s="6">
        <v>35</v>
      </c>
      <c r="F283" s="33">
        <v>36.206001281738281</v>
      </c>
      <c r="G283" s="34"/>
      <c r="H283" s="35"/>
      <c r="I283" s="33">
        <v>36.206001281738281</v>
      </c>
      <c r="J283" s="34"/>
      <c r="K283" s="35"/>
      <c r="L283" s="33">
        <v>36.291999816894531</v>
      </c>
      <c r="M283" s="34"/>
      <c r="N283" s="35"/>
      <c r="O283" s="33">
        <v>36.034000396728516</v>
      </c>
      <c r="P283" s="34"/>
      <c r="Q283" s="35"/>
      <c r="R283" s="33">
        <v>36.291999816894531</v>
      </c>
      <c r="S283" s="34"/>
      <c r="T283" s="35"/>
      <c r="U283" s="33">
        <v>36.291999816894531</v>
      </c>
      <c r="V283" s="34"/>
      <c r="W283" s="35"/>
      <c r="X283" s="33">
        <v>36.291999816894531</v>
      </c>
      <c r="Y283" s="34"/>
      <c r="Z283" s="35"/>
      <c r="AA283" s="33">
        <v>36.034000396728516</v>
      </c>
      <c r="AB283" s="34"/>
      <c r="AC283" s="35"/>
      <c r="AD283" s="33">
        <v>35.86199951171875</v>
      </c>
      <c r="AE283" s="34"/>
      <c r="AF283" s="35"/>
      <c r="AG283" s="33">
        <v>35.259998321533203</v>
      </c>
      <c r="AH283" s="34"/>
      <c r="AI283" s="35"/>
      <c r="AJ283" s="33">
        <v>35.518001556396484</v>
      </c>
      <c r="AK283" s="34"/>
      <c r="AL283" s="35"/>
      <c r="AM283" s="33">
        <v>35.088001251220703</v>
      </c>
      <c r="AN283" s="34"/>
      <c r="AO283" s="35"/>
      <c r="AP283" s="33">
        <v>35.431999206542969</v>
      </c>
      <c r="AQ283" s="34"/>
      <c r="AR283" s="35"/>
      <c r="AS283" s="33">
        <v>35.7760009765625</v>
      </c>
      <c r="AT283" s="34"/>
      <c r="AU283" s="35"/>
      <c r="AV283" s="33">
        <v>35.173999786376953</v>
      </c>
      <c r="AW283" s="34"/>
      <c r="AX283" s="35"/>
      <c r="AY283" s="33">
        <v>35.431999206542969</v>
      </c>
      <c r="AZ283" s="34"/>
      <c r="BA283" s="35"/>
      <c r="BB283" s="33">
        <v>35.346000671386719</v>
      </c>
      <c r="BC283" s="34"/>
      <c r="BD283" s="35"/>
      <c r="BE283" s="33">
        <v>35.7760009765625</v>
      </c>
      <c r="BF283" s="34"/>
      <c r="BG283" s="35"/>
      <c r="BH283" s="33">
        <v>35.604000091552734</v>
      </c>
      <c r="BI283" s="34"/>
      <c r="BJ283" s="35"/>
      <c r="BK283" s="33">
        <v>35.604000091552734</v>
      </c>
      <c r="BL283" s="34"/>
      <c r="BM283" s="35"/>
      <c r="BN283" s="33">
        <v>36.034000396728516</v>
      </c>
      <c r="BO283" s="34"/>
      <c r="BP283" s="35"/>
      <c r="BQ283" s="33">
        <v>36.119998931884766</v>
      </c>
      <c r="BR283" s="34"/>
      <c r="BS283" s="35"/>
      <c r="BT283" s="33">
        <v>36.119998931884766</v>
      </c>
      <c r="BU283" s="34"/>
      <c r="BV283" s="35"/>
      <c r="BW283" s="33">
        <v>36.206001281738281</v>
      </c>
      <c r="BX283" s="34"/>
      <c r="BY283" s="35"/>
    </row>
    <row r="284">
      <c r="A284" s="7" t="s">
        <v>133</v>
      </c>
      <c r="B284" s="7" t="s">
        <v>41</v>
      </c>
      <c r="C284" s="6" t="s">
        <v>37</v>
      </c>
      <c r="D284" s="7" t="s">
        <v>38</v>
      </c>
      <c r="E284" s="6">
        <v>35</v>
      </c>
      <c r="F284" s="33">
        <v>36.291999816894531</v>
      </c>
      <c r="G284" s="34"/>
      <c r="H284" s="35"/>
      <c r="I284" s="33">
        <v>36.291999816894531</v>
      </c>
      <c r="J284" s="34"/>
      <c r="K284" s="35"/>
      <c r="L284" s="33">
        <v>36.377998352050781</v>
      </c>
      <c r="M284" s="34"/>
      <c r="N284" s="35"/>
      <c r="O284" s="33">
        <v>36.034000396728516</v>
      </c>
      <c r="P284" s="34"/>
      <c r="Q284" s="35"/>
      <c r="R284" s="33">
        <v>36.291999816894531</v>
      </c>
      <c r="S284" s="34"/>
      <c r="T284" s="35"/>
      <c r="U284" s="33">
        <v>36.377998352050781</v>
      </c>
      <c r="V284" s="34"/>
      <c r="W284" s="35"/>
      <c r="X284" s="33">
        <v>36.377998352050781</v>
      </c>
      <c r="Y284" s="34"/>
      <c r="Z284" s="35"/>
      <c r="AA284" s="33">
        <v>36.119998931884766</v>
      </c>
      <c r="AB284" s="34"/>
      <c r="AC284" s="35"/>
      <c r="AD284" s="33">
        <v>35.948001861572266</v>
      </c>
      <c r="AE284" s="34"/>
      <c r="AF284" s="35"/>
      <c r="AG284" s="33">
        <v>35.346000671386719</v>
      </c>
      <c r="AH284" s="34"/>
      <c r="AI284" s="35"/>
      <c r="AJ284" s="33">
        <v>35.604000091552734</v>
      </c>
      <c r="AK284" s="34"/>
      <c r="AL284" s="35"/>
      <c r="AM284" s="33">
        <v>35.259998321533203</v>
      </c>
      <c r="AN284" s="34"/>
      <c r="AO284" s="35"/>
      <c r="AP284" s="33">
        <v>35.518001556396484</v>
      </c>
      <c r="AQ284" s="34"/>
      <c r="AR284" s="35"/>
      <c r="AS284" s="33">
        <v>35.86199951171875</v>
      </c>
      <c r="AT284" s="34"/>
      <c r="AU284" s="35"/>
      <c r="AV284" s="33">
        <v>35.173999786376953</v>
      </c>
      <c r="AW284" s="34"/>
      <c r="AX284" s="35"/>
      <c r="AY284" s="33">
        <v>35.518001556396484</v>
      </c>
      <c r="AZ284" s="34"/>
      <c r="BA284" s="35"/>
      <c r="BB284" s="33">
        <v>35.431999206542969</v>
      </c>
      <c r="BC284" s="34"/>
      <c r="BD284" s="35"/>
      <c r="BE284" s="33">
        <v>35.86199951171875</v>
      </c>
      <c r="BF284" s="34"/>
      <c r="BG284" s="35"/>
      <c r="BH284" s="33">
        <v>35.689998626708984</v>
      </c>
      <c r="BI284" s="34"/>
      <c r="BJ284" s="35"/>
      <c r="BK284" s="33">
        <v>35.604000091552734</v>
      </c>
      <c r="BL284" s="34"/>
      <c r="BM284" s="35"/>
      <c r="BN284" s="33">
        <v>36.119998931884766</v>
      </c>
      <c r="BO284" s="34"/>
      <c r="BP284" s="35"/>
      <c r="BQ284" s="33">
        <v>36.206001281738281</v>
      </c>
      <c r="BR284" s="34"/>
      <c r="BS284" s="35"/>
      <c r="BT284" s="33">
        <v>36.119998931884766</v>
      </c>
      <c r="BU284" s="34"/>
      <c r="BV284" s="35"/>
      <c r="BW284" s="33">
        <v>36.206001281738281</v>
      </c>
      <c r="BX284" s="34"/>
      <c r="BY284" s="35"/>
    </row>
    <row r="285">
      <c r="A285" s="7" t="s">
        <v>133</v>
      </c>
      <c r="B285" s="7" t="s">
        <v>44</v>
      </c>
      <c r="C285" s="7" t="s">
        <v>59</v>
      </c>
      <c r="D285" s="7" t="s">
        <v>47</v>
      </c>
      <c r="E285" s="6">
        <v>35</v>
      </c>
      <c r="F285" s="13">
        <v>0.438</v>
      </c>
      <c r="G285" s="13">
        <v>0.26700000000000002</v>
      </c>
      <c r="H285" s="13">
        <v>8.1798712647849339</v>
      </c>
      <c r="I285" s="13">
        <v>0.38919999999999999</v>
      </c>
      <c r="J285" s="13">
        <v>0.27510000000000001</v>
      </c>
      <c r="K285" s="13">
        <v>7.6001390455718498</v>
      </c>
      <c r="L285" s="13">
        <v>0.35840000000000005</v>
      </c>
      <c r="M285" s="13">
        <v>0.28140000000000004</v>
      </c>
      <c r="N285" s="13">
        <v>7.2662557715090594</v>
      </c>
      <c r="O285" s="13">
        <v>0.3332</v>
      </c>
      <c r="P285" s="13">
        <v>0.2366</v>
      </c>
      <c r="Q285" s="13">
        <v>6.5011329667908049</v>
      </c>
      <c r="R285" s="13">
        <v>0.32130000000000003</v>
      </c>
      <c r="S285" s="13">
        <v>0.2233</v>
      </c>
      <c r="T285" s="13">
        <v>6.2691641038702697</v>
      </c>
      <c r="U285" s="13">
        <v>0.32130000000000003</v>
      </c>
      <c r="V285" s="13">
        <v>0.22540000000000002</v>
      </c>
      <c r="W285" s="13">
        <v>6.2437226970337303</v>
      </c>
      <c r="X285" s="13">
        <v>0.34090000000000004</v>
      </c>
      <c r="Y285" s="13">
        <v>0.22190000000000001</v>
      </c>
      <c r="Z285" s="13">
        <v>6.4709051574345775</v>
      </c>
      <c r="AA285" s="13">
        <v>0.3906</v>
      </c>
      <c r="AB285" s="13">
        <v>0.2233</v>
      </c>
      <c r="AC285" s="13">
        <v>7.1575971441751784</v>
      </c>
      <c r="AD285" s="13">
        <v>0.45150000000000001</v>
      </c>
      <c r="AE285" s="13">
        <v>0.25270000000000004</v>
      </c>
      <c r="AF285" s="13">
        <v>8.2900818326984815</v>
      </c>
      <c r="AG285" s="13">
        <v>0.50190000000000001</v>
      </c>
      <c r="AH285" s="13">
        <v>0.23799999999999999</v>
      </c>
      <c r="AI285" s="13">
        <v>8.9426444848335649</v>
      </c>
      <c r="AJ285" s="13">
        <v>0.54600000000000004</v>
      </c>
      <c r="AK285" s="13">
        <v>0.24990000000000001</v>
      </c>
      <c r="AL285" s="13">
        <v>9.8321722277251951</v>
      </c>
      <c r="AM285" s="13">
        <v>0.55649999999999999</v>
      </c>
      <c r="AN285" s="13">
        <v>0.26530000000000004</v>
      </c>
      <c r="AO285" s="13">
        <v>10.021350878117751</v>
      </c>
      <c r="AP285" s="13">
        <v>0.54110000000000003</v>
      </c>
      <c r="AQ285" s="13">
        <v>0.2492</v>
      </c>
      <c r="AR285" s="13">
        <v>9.8022896646875015</v>
      </c>
      <c r="AS285" s="13">
        <v>0.46410000000000001</v>
      </c>
      <c r="AT285" s="13">
        <v>0.2135</v>
      </c>
      <c r="AU285" s="13">
        <v>8.3241498531013516</v>
      </c>
      <c r="AV285" s="13">
        <v>0.48580000000000001</v>
      </c>
      <c r="AW285" s="13">
        <v>0.23170000000000002</v>
      </c>
      <c r="AX285" s="13">
        <v>8.6858380933792869</v>
      </c>
      <c r="AY285" s="13">
        <v>0.4375</v>
      </c>
      <c r="AZ285" s="13">
        <v>0.23380000000000001</v>
      </c>
      <c r="BA285" s="13">
        <v>8.1422755310354891</v>
      </c>
      <c r="BB285" s="13">
        <v>0.44240000000000002</v>
      </c>
      <c r="BC285" s="13">
        <v>0.2492</v>
      </c>
      <c r="BD285" s="13">
        <v>8.273717145307911</v>
      </c>
      <c r="BE285" s="13">
        <v>0.44380000000000003</v>
      </c>
      <c r="BF285" s="13">
        <v>0.2492</v>
      </c>
      <c r="BG285" s="13">
        <v>8.313779477913501</v>
      </c>
      <c r="BH285" s="13">
        <v>0.54600000000000004</v>
      </c>
      <c r="BI285" s="13">
        <v>0.25619999999999998</v>
      </c>
      <c r="BJ285" s="13">
        <v>9.7331122141736124</v>
      </c>
      <c r="BK285" s="13">
        <v>0.56280000000000008</v>
      </c>
      <c r="BL285" s="13">
        <v>0.2611</v>
      </c>
      <c r="BM285" s="13">
        <v>10.060606284990133</v>
      </c>
      <c r="BN285" s="13">
        <v>0.55300000000000005</v>
      </c>
      <c r="BO285" s="13">
        <v>0.27160000000000001</v>
      </c>
      <c r="BP285" s="13">
        <v>9.9905569518225104</v>
      </c>
      <c r="BQ285" s="13">
        <v>0.54039999999999999</v>
      </c>
      <c r="BR285" s="13">
        <v>0.27160000000000001</v>
      </c>
      <c r="BS285" s="13">
        <v>9.6905401301916001</v>
      </c>
      <c r="BT285" s="13">
        <v>0.57680000000000009</v>
      </c>
      <c r="BU285" s="13">
        <v>0.27229999999999999</v>
      </c>
      <c r="BV285" s="13">
        <v>10.195450448185001</v>
      </c>
      <c r="BW285" s="13">
        <v>0.55649999999999999</v>
      </c>
      <c r="BX285" s="13">
        <v>0.26739999999999997</v>
      </c>
      <c r="BY285" s="13">
        <v>9.8688204422463386</v>
      </c>
    </row>
    <row r="286">
      <c r="A286" s="7" t="s">
        <v>133</v>
      </c>
      <c r="B286" s="7" t="s">
        <v>44</v>
      </c>
      <c r="C286" s="7" t="s">
        <v>59</v>
      </c>
      <c r="D286" s="7" t="s">
        <v>48</v>
      </c>
      <c r="E286" s="6">
        <v>10</v>
      </c>
      <c r="F286" s="13">
        <v>0.41999999999999998</v>
      </c>
      <c r="G286" s="13">
        <v>0.30099999999999999</v>
      </c>
      <c r="H286" s="13">
        <v>29.034476646882009</v>
      </c>
      <c r="I286" s="13">
        <v>0.372</v>
      </c>
      <c r="J286" s="13">
        <v>0.30599999999999999</v>
      </c>
      <c r="K286" s="13">
        <v>27.06576267742177</v>
      </c>
      <c r="L286" s="13">
        <v>0.34079999999999999</v>
      </c>
      <c r="M286" s="13">
        <v>0.31080000000000002</v>
      </c>
      <c r="N286" s="13">
        <v>25.854016632179576</v>
      </c>
      <c r="O286" s="13">
        <v>0.318</v>
      </c>
      <c r="P286" s="13">
        <v>0.26400000000000001</v>
      </c>
      <c r="Q286" s="13">
        <v>23.055171949188374</v>
      </c>
      <c r="R286" s="13">
        <v>0.30719999999999997</v>
      </c>
      <c r="S286" s="13">
        <v>0.25080000000000002</v>
      </c>
      <c r="T286" s="13">
        <v>22.839225655984205</v>
      </c>
      <c r="U286" s="13">
        <v>0.30719999999999997</v>
      </c>
      <c r="V286" s="13">
        <v>0.25320000000000004</v>
      </c>
      <c r="W286" s="13">
        <v>22.813105415451982</v>
      </c>
      <c r="X286" s="13">
        <v>0.32640000000000002</v>
      </c>
      <c r="Y286" s="13">
        <v>0.25080000000000002</v>
      </c>
      <c r="Z286" s="13">
        <v>23.647116896850527</v>
      </c>
      <c r="AA286" s="13">
        <v>0.37680000000000002</v>
      </c>
      <c r="AB286" s="13">
        <v>0.25559999999999999</v>
      </c>
      <c r="AC286" s="13">
        <v>26.156703501422072</v>
      </c>
      <c r="AD286" s="13">
        <v>0.43680000000000002</v>
      </c>
      <c r="AE286" s="13">
        <v>0.2868</v>
      </c>
      <c r="AF286" s="13">
        <v>29.361445988381984</v>
      </c>
      <c r="AG286" s="13">
        <v>0.48960000000000004</v>
      </c>
      <c r="AH286" s="13">
        <v>0.2772</v>
      </c>
      <c r="AI286" s="13">
        <v>31.846301027601942</v>
      </c>
      <c r="AJ286" s="13">
        <v>0.53160000000000007</v>
      </c>
      <c r="AK286" s="13">
        <v>0.29160000000000003</v>
      </c>
      <c r="AL286" s="13">
        <v>34.235840318297633</v>
      </c>
      <c r="AM286" s="13">
        <v>0.54239999999999999</v>
      </c>
      <c r="AN286" s="13">
        <v>0.30719999999999997</v>
      </c>
      <c r="AO286" s="13">
        <v>34.856496288090007</v>
      </c>
      <c r="AP286" s="13">
        <v>0.52679999999999993</v>
      </c>
      <c r="AQ286" s="13">
        <v>0.28199999999999997</v>
      </c>
      <c r="AR286" s="13">
        <v>33.821978431476907</v>
      </c>
      <c r="AS286" s="13">
        <v>0.45119999999999999</v>
      </c>
      <c r="AT286" s="13">
        <v>0.23760000000000001</v>
      </c>
      <c r="AU286" s="13">
        <v>28.583684546315308</v>
      </c>
      <c r="AV286" s="13">
        <v>0.4728</v>
      </c>
      <c r="AW286" s="13">
        <v>0.25800000000000001</v>
      </c>
      <c r="AX286" s="13">
        <v>30.48708823712909</v>
      </c>
      <c r="AY286" s="13">
        <v>0.42360000000000003</v>
      </c>
      <c r="AZ286" s="13">
        <v>0.26280000000000003</v>
      </c>
      <c r="BA286" s="13">
        <v>28.147506970705205</v>
      </c>
      <c r="BB286" s="13">
        <v>0.42719999999999997</v>
      </c>
      <c r="BC286" s="13">
        <v>0.27840000000000004</v>
      </c>
      <c r="BD286" s="13">
        <v>28.58210162040816</v>
      </c>
      <c r="BE286" s="13">
        <v>0.42840000000000006</v>
      </c>
      <c r="BF286" s="13">
        <v>0.28079999999999999</v>
      </c>
      <c r="BG286" s="13">
        <v>28.852064776716304</v>
      </c>
      <c r="BH286" s="13">
        <v>0.53160000000000007</v>
      </c>
      <c r="BI286" s="13">
        <v>0.29399999999999998</v>
      </c>
      <c r="BJ286" s="13">
        <v>33.643163088044197</v>
      </c>
      <c r="BK286" s="13">
        <v>0.54720000000000002</v>
      </c>
      <c r="BL286" s="13">
        <v>0.30119999999999997</v>
      </c>
      <c r="BM286" s="13">
        <v>35.529471842588308</v>
      </c>
      <c r="BN286" s="13">
        <v>0.53639999999999999</v>
      </c>
      <c r="BO286" s="13">
        <v>0.30960000000000004</v>
      </c>
      <c r="BP286" s="13">
        <v>35.142389959949561</v>
      </c>
      <c r="BQ286" s="13">
        <v>0.52439999999999998</v>
      </c>
      <c r="BR286" s="13">
        <v>0.30840000000000001</v>
      </c>
      <c r="BS286" s="13">
        <v>34.267192413549118</v>
      </c>
      <c r="BT286" s="13">
        <v>0.56040000000000001</v>
      </c>
      <c r="BU286" s="13">
        <v>0.312</v>
      </c>
      <c r="BV286" s="13">
        <v>36.127966100553735</v>
      </c>
      <c r="BW286" s="13">
        <v>0.54000000000000004</v>
      </c>
      <c r="BX286" s="13">
        <v>0.30599999999999999</v>
      </c>
      <c r="BY286" s="13">
        <v>34.960605006764752</v>
      </c>
    </row>
    <row r="287">
      <c r="A287" s="7" t="s">
        <v>133</v>
      </c>
      <c r="B287" s="7" t="s">
        <v>44</v>
      </c>
      <c r="C287" s="7" t="s">
        <v>59</v>
      </c>
      <c r="D287" s="7" t="s">
        <v>49</v>
      </c>
      <c r="E287" s="7" t="s">
        <v>50</v>
      </c>
      <c r="F287" s="24"/>
      <c r="G287" s="25"/>
      <c r="H287" s="26"/>
      <c r="I287" s="24"/>
      <c r="J287" s="25"/>
      <c r="K287" s="26"/>
      <c r="L287" s="24"/>
      <c r="M287" s="25"/>
      <c r="N287" s="26"/>
      <c r="O287" s="24"/>
      <c r="P287" s="25"/>
      <c r="Q287" s="26"/>
      <c r="R287" s="24"/>
      <c r="S287" s="25"/>
      <c r="T287" s="26"/>
      <c r="U287" s="24"/>
      <c r="V287" s="25"/>
      <c r="W287" s="26"/>
      <c r="X287" s="24"/>
      <c r="Y287" s="25"/>
      <c r="Z287" s="26"/>
      <c r="AA287" s="24"/>
      <c r="AB287" s="25"/>
      <c r="AC287" s="26"/>
      <c r="AD287" s="24"/>
      <c r="AE287" s="25"/>
      <c r="AF287" s="26"/>
      <c r="AG287" s="24"/>
      <c r="AH287" s="25"/>
      <c r="AI287" s="26"/>
      <c r="AJ287" s="24"/>
      <c r="AK287" s="25"/>
      <c r="AL287" s="26"/>
      <c r="AM287" s="24"/>
      <c r="AN287" s="25"/>
      <c r="AO287" s="26"/>
      <c r="AP287" s="24"/>
      <c r="AQ287" s="25"/>
      <c r="AR287" s="26"/>
      <c r="AS287" s="24"/>
      <c r="AT287" s="25"/>
      <c r="AU287" s="26"/>
      <c r="AV287" s="24"/>
      <c r="AW287" s="25"/>
      <c r="AX287" s="26"/>
      <c r="AY287" s="24"/>
      <c r="AZ287" s="25"/>
      <c r="BA287" s="26"/>
      <c r="BB287" s="24"/>
      <c r="BC287" s="25"/>
      <c r="BD287" s="26"/>
      <c r="BE287" s="24"/>
      <c r="BF287" s="25"/>
      <c r="BG287" s="26"/>
      <c r="BH287" s="24"/>
      <c r="BI287" s="25"/>
      <c r="BJ287" s="26"/>
      <c r="BK287" s="24"/>
      <c r="BL287" s="25"/>
      <c r="BM287" s="26"/>
      <c r="BN287" s="24"/>
      <c r="BO287" s="25"/>
      <c r="BP287" s="26"/>
      <c r="BQ287" s="24"/>
      <c r="BR287" s="25"/>
      <c r="BS287" s="26"/>
      <c r="BT287" s="24"/>
      <c r="BU287" s="25"/>
      <c r="BV287" s="26"/>
      <c r="BW287" s="24"/>
      <c r="BX287" s="25"/>
      <c r="BY287" s="26"/>
    </row>
    <row r="288">
      <c r="A288" s="7" t="s">
        <v>133</v>
      </c>
      <c r="B288" s="7" t="s">
        <v>51</v>
      </c>
      <c r="C288" s="7" t="s">
        <v>59</v>
      </c>
      <c r="D288" s="7" t="s">
        <v>47</v>
      </c>
      <c r="E288" s="7">
        <v>35</v>
      </c>
      <c r="F288" s="13">
        <v>0.188</v>
      </c>
      <c r="G288" s="13">
        <v>0.14299999999999999</v>
      </c>
      <c r="H288" s="13">
        <v>3.7576673364533404</v>
      </c>
      <c r="I288" s="13">
        <v>0.16870000000000002</v>
      </c>
      <c r="J288" s="13">
        <v>0.14560000000000001</v>
      </c>
      <c r="K288" s="13">
        <v>3.5450933546108478</v>
      </c>
      <c r="L288" s="13">
        <v>0.15959999999999999</v>
      </c>
      <c r="M288" s="13">
        <v>0.1386</v>
      </c>
      <c r="N288" s="13">
        <v>3.3627560128966456</v>
      </c>
      <c r="O288" s="13">
        <v>0.1449</v>
      </c>
      <c r="P288" s="13">
        <v>0.12390000000000001</v>
      </c>
      <c r="Q288" s="13">
        <v>3.0257718178275286</v>
      </c>
      <c r="R288" s="13">
        <v>0.14280000000000001</v>
      </c>
      <c r="S288" s="13">
        <v>0.1225</v>
      </c>
      <c r="T288" s="13">
        <v>3.0145105506095144</v>
      </c>
      <c r="U288" s="13">
        <v>0.14699999999999999</v>
      </c>
      <c r="V288" s="13">
        <v>0.1246</v>
      </c>
      <c r="W288" s="13">
        <v>3.0655984992311383</v>
      </c>
      <c r="X288" s="13">
        <v>0.1414</v>
      </c>
      <c r="Y288" s="13">
        <v>0.1169</v>
      </c>
      <c r="Z288" s="13">
        <v>2.9117551714954462</v>
      </c>
      <c r="AA288" s="13">
        <v>0.14560000000000001</v>
      </c>
      <c r="AB288" s="13">
        <v>0.09240000000000001</v>
      </c>
      <c r="AC288" s="13">
        <v>2.7368438931321974</v>
      </c>
      <c r="AD288" s="13">
        <v>0.18970000000000001</v>
      </c>
      <c r="AE288" s="13">
        <v>0.12740000000000001</v>
      </c>
      <c r="AF288" s="13">
        <v>3.6525568019472576</v>
      </c>
      <c r="AG288" s="13">
        <v>0.1988</v>
      </c>
      <c r="AH288" s="13">
        <v>0.1295</v>
      </c>
      <c r="AI288" s="13">
        <v>3.8105420701019983</v>
      </c>
      <c r="AJ288" s="13">
        <v>0.20930000000000001</v>
      </c>
      <c r="AK288" s="13">
        <v>0.13159999999999999</v>
      </c>
      <c r="AL288" s="13">
        <v>4.0383941579146967</v>
      </c>
      <c r="AM288" s="13">
        <v>0.20300000000000001</v>
      </c>
      <c r="AN288" s="13">
        <v>0.12740000000000001</v>
      </c>
      <c r="AO288" s="13">
        <v>3.8863945413695364</v>
      </c>
      <c r="AP288" s="13">
        <v>0.20370000000000002</v>
      </c>
      <c r="AQ288" s="13">
        <v>0.14000000000000001</v>
      </c>
      <c r="AR288" s="13">
        <v>4.0472055671512868</v>
      </c>
      <c r="AS288" s="13">
        <v>0.2009</v>
      </c>
      <c r="AT288" s="13">
        <v>0.14349999999999999</v>
      </c>
      <c r="AU288" s="13">
        <v>4.0131797049455411</v>
      </c>
      <c r="AV288" s="13">
        <v>0.19670000000000001</v>
      </c>
      <c r="AW288" s="13">
        <v>0.1449</v>
      </c>
      <c r="AX288" s="13">
        <v>3.9331850880703518</v>
      </c>
      <c r="AY288" s="13">
        <v>0.19670000000000001</v>
      </c>
      <c r="AZ288" s="13">
        <v>0.154</v>
      </c>
      <c r="BA288" s="13">
        <v>4.100472335640025</v>
      </c>
      <c r="BB288" s="13">
        <v>0.1855</v>
      </c>
      <c r="BC288" s="13">
        <v>0.13650000000000001</v>
      </c>
      <c r="BD288" s="13">
        <v>3.7437155491438037</v>
      </c>
      <c r="BE288" s="13">
        <v>0.18480000000000002</v>
      </c>
      <c r="BF288" s="13">
        <v>0.1358</v>
      </c>
      <c r="BG288" s="13">
        <v>3.7368560300174432</v>
      </c>
      <c r="BH288" s="13">
        <v>0.2079</v>
      </c>
      <c r="BI288" s="13">
        <v>0.1386</v>
      </c>
      <c r="BJ288" s="13">
        <v>4.0226271743677549</v>
      </c>
      <c r="BK288" s="13">
        <v>0.19739999999999999</v>
      </c>
      <c r="BL288" s="13">
        <v>0.11760000000000001</v>
      </c>
      <c r="BM288" s="13">
        <v>3.7170250695499343</v>
      </c>
      <c r="BN288" s="13">
        <v>0.20930000000000001</v>
      </c>
      <c r="BO288" s="13">
        <v>0.13650000000000001</v>
      </c>
      <c r="BP288" s="13">
        <v>4.0519832779904448</v>
      </c>
      <c r="BQ288" s="13">
        <v>0.21840000000000001</v>
      </c>
      <c r="BR288" s="13">
        <v>0.1414</v>
      </c>
      <c r="BS288" s="13">
        <v>4.1587420610107744</v>
      </c>
      <c r="BT288" s="13">
        <v>0.20720000000000002</v>
      </c>
      <c r="BU288" s="13">
        <v>0.1414</v>
      </c>
      <c r="BV288" s="13">
        <v>4.0001215015505833</v>
      </c>
      <c r="BW288" s="13">
        <v>0.20020000000000002</v>
      </c>
      <c r="BX288" s="13">
        <v>0.14000000000000001</v>
      </c>
      <c r="BY288" s="13">
        <v>3.9048665526390383</v>
      </c>
    </row>
    <row r="289">
      <c r="A289" s="7" t="s">
        <v>133</v>
      </c>
      <c r="B289" s="7" t="s">
        <v>51</v>
      </c>
      <c r="C289" s="7" t="s">
        <v>59</v>
      </c>
      <c r="D289" s="7" t="s">
        <v>48</v>
      </c>
      <c r="E289" s="6">
        <v>10</v>
      </c>
      <c r="F289" s="13">
        <v>0.186</v>
      </c>
      <c r="G289" s="13">
        <v>0.182</v>
      </c>
      <c r="H289" s="13">
        <v>14.551501052483609</v>
      </c>
      <c r="I289" s="13">
        <v>0.1656</v>
      </c>
      <c r="J289" s="13">
        <v>0.18240000000000001</v>
      </c>
      <c r="K289" s="13">
        <v>13.775870516681699</v>
      </c>
      <c r="L289" s="13">
        <v>0.15720000000000001</v>
      </c>
      <c r="M289" s="13">
        <v>0.17520000000000002</v>
      </c>
      <c r="N289" s="13">
        <v>13.162281296442139</v>
      </c>
      <c r="O289" s="13">
        <v>0.14280000000000001</v>
      </c>
      <c r="P289" s="13">
        <v>0.15959999999999999</v>
      </c>
      <c r="Q289" s="13">
        <v>12.211817494181716</v>
      </c>
      <c r="R289" s="13">
        <v>0.1416</v>
      </c>
      <c r="S289" s="13">
        <v>0.15720000000000001</v>
      </c>
      <c r="T289" s="13">
        <v>12.15430091992917</v>
      </c>
      <c r="U289" s="13">
        <v>0.14520000000000002</v>
      </c>
      <c r="V289" s="13">
        <v>0.1608</v>
      </c>
      <c r="W289" s="13">
        <v>12.38477282640997</v>
      </c>
      <c r="X289" s="13">
        <v>0.1416</v>
      </c>
      <c r="Y289" s="13">
        <v>0.15240000000000001</v>
      </c>
      <c r="Z289" s="13">
        <v>11.921186649968076</v>
      </c>
      <c r="AA289" s="13">
        <v>0.1464</v>
      </c>
      <c r="AB289" s="13">
        <v>0.126</v>
      </c>
      <c r="AC289" s="13">
        <v>11.014148111366261</v>
      </c>
      <c r="AD289" s="13">
        <v>0.19080000000000003</v>
      </c>
      <c r="AE289" s="13">
        <v>0.16440000000000002</v>
      </c>
      <c r="AF289" s="13">
        <v>14.43273137341671</v>
      </c>
      <c r="AG289" s="13">
        <v>0.19920000000000002</v>
      </c>
      <c r="AH289" s="13">
        <v>0.1668</v>
      </c>
      <c r="AI289" s="13">
        <v>14.634458533255359</v>
      </c>
      <c r="AJ289" s="13">
        <v>0.20999999999999999</v>
      </c>
      <c r="AK289" s="13">
        <v>0.1704</v>
      </c>
      <c r="AL289" s="13">
        <v>15.232864686838102</v>
      </c>
      <c r="AM289" s="13">
        <v>0.20280000000000001</v>
      </c>
      <c r="AN289" s="13">
        <v>0.1656</v>
      </c>
      <c r="AO289" s="13">
        <v>14.605167351062187</v>
      </c>
      <c r="AP289" s="13">
        <v>0.20039999999999999</v>
      </c>
      <c r="AQ289" s="13">
        <v>0.1716</v>
      </c>
      <c r="AR289" s="13">
        <v>14.897096275525238</v>
      </c>
      <c r="AS289" s="13">
        <v>0.19080000000000003</v>
      </c>
      <c r="AT289" s="13">
        <v>0.1656</v>
      </c>
      <c r="AU289" s="13">
        <v>14.093038067405921</v>
      </c>
      <c r="AV289" s="13">
        <v>0.18720000000000001</v>
      </c>
      <c r="AW289" s="13">
        <v>0.16800000000000001</v>
      </c>
      <c r="AX289" s="13">
        <v>14.237400855801457</v>
      </c>
      <c r="AY289" s="13">
        <v>0.186</v>
      </c>
      <c r="AZ289" s="13">
        <v>0.1764</v>
      </c>
      <c r="BA289" s="13">
        <v>14.403998693121375</v>
      </c>
      <c r="BB289" s="13">
        <v>0.1764</v>
      </c>
      <c r="BC289" s="13">
        <v>0.15840000000000001</v>
      </c>
      <c r="BD289" s="13">
        <v>13.257038947200867</v>
      </c>
      <c r="BE289" s="13">
        <v>0.1764</v>
      </c>
      <c r="BF289" s="13">
        <v>0.15840000000000001</v>
      </c>
      <c r="BG289" s="13">
        <v>13.585997736237504</v>
      </c>
      <c r="BH289" s="13">
        <v>0.19920000000000002</v>
      </c>
      <c r="BI289" s="13">
        <v>0.16320000000000001</v>
      </c>
      <c r="BJ289" s="13">
        <v>14.540573425503473</v>
      </c>
      <c r="BK289" s="13">
        <v>0.19920000000000002</v>
      </c>
      <c r="BL289" s="13">
        <v>0.14999999999999999</v>
      </c>
      <c r="BM289" s="13">
        <v>14.114542406160341</v>
      </c>
      <c r="BN289" s="13">
        <v>0.21240000000000001</v>
      </c>
      <c r="BO289" s="13">
        <v>0.17999999999999999</v>
      </c>
      <c r="BP289" s="13">
        <v>15.720466944584263</v>
      </c>
      <c r="BQ289" s="13">
        <v>0.22080000000000002</v>
      </c>
      <c r="BR289" s="13">
        <v>0.17999999999999999</v>
      </c>
      <c r="BS289" s="13">
        <v>15.929445068212036</v>
      </c>
      <c r="BT289" s="13">
        <v>0.20760000000000001</v>
      </c>
      <c r="BU289" s="13">
        <v>0.17999999999999999</v>
      </c>
      <c r="BV289" s="13">
        <v>15.364426476292781</v>
      </c>
      <c r="BW289" s="13">
        <v>0.2016</v>
      </c>
      <c r="BX289" s="13">
        <v>0.17880000000000001</v>
      </c>
      <c r="BY289" s="13">
        <v>15.104499508330155</v>
      </c>
    </row>
    <row r="290">
      <c r="A290" s="7" t="s">
        <v>133</v>
      </c>
      <c r="B290" s="7" t="s">
        <v>51</v>
      </c>
      <c r="C290" s="7" t="s">
        <v>59</v>
      </c>
      <c r="D290" s="7" t="s">
        <v>49</v>
      </c>
      <c r="E290" s="7" t="s">
        <v>50</v>
      </c>
      <c r="F290" s="24"/>
      <c r="G290" s="25"/>
      <c r="H290" s="26"/>
      <c r="I290" s="24"/>
      <c r="J290" s="25"/>
      <c r="K290" s="26"/>
      <c r="L290" s="24"/>
      <c r="M290" s="25"/>
      <c r="N290" s="26"/>
      <c r="O290" s="24"/>
      <c r="P290" s="25"/>
      <c r="Q290" s="26"/>
      <c r="R290" s="24"/>
      <c r="S290" s="25"/>
      <c r="T290" s="26"/>
      <c r="U290" s="24"/>
      <c r="V290" s="25"/>
      <c r="W290" s="26"/>
      <c r="X290" s="24"/>
      <c r="Y290" s="25"/>
      <c r="Z290" s="26"/>
      <c r="AA290" s="24"/>
      <c r="AB290" s="25"/>
      <c r="AC290" s="26"/>
      <c r="AD290" s="24"/>
      <c r="AE290" s="25"/>
      <c r="AF290" s="26"/>
      <c r="AG290" s="24"/>
      <c r="AH290" s="25"/>
      <c r="AI290" s="26"/>
      <c r="AJ290" s="24"/>
      <c r="AK290" s="25"/>
      <c r="AL290" s="26"/>
      <c r="AM290" s="24"/>
      <c r="AN290" s="25"/>
      <c r="AO290" s="26"/>
      <c r="AP290" s="24"/>
      <c r="AQ290" s="25"/>
      <c r="AR290" s="26"/>
      <c r="AS290" s="24"/>
      <c r="AT290" s="25"/>
      <c r="AU290" s="26"/>
      <c r="AV290" s="24"/>
      <c r="AW290" s="25"/>
      <c r="AX290" s="26"/>
      <c r="AY290" s="24"/>
      <c r="AZ290" s="25"/>
      <c r="BA290" s="26"/>
      <c r="BB290" s="24"/>
      <c r="BC290" s="25"/>
      <c r="BD290" s="26"/>
      <c r="BE290" s="24"/>
      <c r="BF290" s="25"/>
      <c r="BG290" s="26"/>
      <c r="BH290" s="24"/>
      <c r="BI290" s="25"/>
      <c r="BJ290" s="26"/>
      <c r="BK290" s="24"/>
      <c r="BL290" s="25"/>
      <c r="BM290" s="26"/>
      <c r="BN290" s="24"/>
      <c r="BO290" s="25"/>
      <c r="BP290" s="26"/>
      <c r="BQ290" s="24"/>
      <c r="BR290" s="25"/>
      <c r="BS290" s="26"/>
      <c r="BT290" s="24"/>
      <c r="BU290" s="25"/>
      <c r="BV290" s="26"/>
      <c r="BW290" s="24"/>
      <c r="BX290" s="25"/>
      <c r="BY290" s="26"/>
    </row>
    <row r="291">
      <c r="A291" s="7" t="s">
        <v>134</v>
      </c>
      <c r="B291" s="7" t="s">
        <v>42</v>
      </c>
      <c r="C291" s="6" t="s">
        <v>37</v>
      </c>
      <c r="D291" s="7" t="s">
        <v>38</v>
      </c>
      <c r="E291" s="6">
        <v>10</v>
      </c>
      <c r="F291" s="33">
        <v>10.324999809265137</v>
      </c>
      <c r="G291" s="34"/>
      <c r="H291" s="35"/>
      <c r="I291" s="33">
        <v>10.375</v>
      </c>
      <c r="J291" s="34"/>
      <c r="K291" s="35"/>
      <c r="L291" s="33">
        <v>10.300000190734863</v>
      </c>
      <c r="M291" s="34"/>
      <c r="N291" s="35"/>
      <c r="O291" s="33">
        <v>10.27500057220459</v>
      </c>
      <c r="P291" s="34"/>
      <c r="Q291" s="35"/>
      <c r="R291" s="33">
        <v>10.25</v>
      </c>
      <c r="S291" s="34"/>
      <c r="T291" s="35"/>
      <c r="U291" s="33">
        <v>10.324999809265137</v>
      </c>
      <c r="V291" s="34"/>
      <c r="W291" s="35"/>
      <c r="X291" s="33">
        <v>10.25</v>
      </c>
      <c r="Y291" s="34"/>
      <c r="Z291" s="35"/>
      <c r="AA291" s="33">
        <v>10.050000190734863</v>
      </c>
      <c r="AB291" s="34"/>
      <c r="AC291" s="35"/>
      <c r="AD291" s="33">
        <v>10.050000190734863</v>
      </c>
      <c r="AE291" s="34"/>
      <c r="AF291" s="35"/>
      <c r="AG291" s="33">
        <v>10.15000057220459</v>
      </c>
      <c r="AH291" s="34"/>
      <c r="AI291" s="35"/>
      <c r="AJ291" s="33">
        <v>10.27500057220459</v>
      </c>
      <c r="AK291" s="34"/>
      <c r="AL291" s="35"/>
      <c r="AM291" s="33">
        <v>10.125</v>
      </c>
      <c r="AN291" s="34"/>
      <c r="AO291" s="35"/>
      <c r="AP291" s="33">
        <v>10.324999809265137</v>
      </c>
      <c r="AQ291" s="34"/>
      <c r="AR291" s="35"/>
      <c r="AS291" s="33">
        <v>10.225000381469727</v>
      </c>
      <c r="AT291" s="34"/>
      <c r="AU291" s="35"/>
      <c r="AV291" s="33">
        <v>9.9499998092651367</v>
      </c>
      <c r="AW291" s="34"/>
      <c r="AX291" s="35"/>
      <c r="AY291" s="33">
        <v>10.175000190734863</v>
      </c>
      <c r="AZ291" s="34"/>
      <c r="BA291" s="35"/>
      <c r="BB291" s="33">
        <v>10.125</v>
      </c>
      <c r="BC291" s="34"/>
      <c r="BD291" s="35"/>
      <c r="BE291" s="33">
        <v>10.225000381469727</v>
      </c>
      <c r="BF291" s="34"/>
      <c r="BG291" s="35"/>
      <c r="BH291" s="33">
        <v>10.199999809265137</v>
      </c>
      <c r="BI291" s="34"/>
      <c r="BJ291" s="35"/>
      <c r="BK291" s="33">
        <v>10.125</v>
      </c>
      <c r="BL291" s="34"/>
      <c r="BM291" s="35"/>
      <c r="BN291" s="33">
        <v>10.225000381469727</v>
      </c>
      <c r="BO291" s="34"/>
      <c r="BP291" s="35"/>
      <c r="BQ291" s="33">
        <v>10.225000381469727</v>
      </c>
      <c r="BR291" s="34"/>
      <c r="BS291" s="35"/>
      <c r="BT291" s="33">
        <v>10.27500057220459</v>
      </c>
      <c r="BU291" s="34"/>
      <c r="BV291" s="35"/>
      <c r="BW291" s="33">
        <v>10.27500057220459</v>
      </c>
      <c r="BX291" s="34"/>
      <c r="BY291" s="35"/>
    </row>
    <row r="292">
      <c r="A292" s="7" t="s">
        <v>134</v>
      </c>
      <c r="B292" s="7" t="s">
        <v>43</v>
      </c>
      <c r="C292" s="6" t="s">
        <v>37</v>
      </c>
      <c r="D292" s="7" t="s">
        <v>38</v>
      </c>
      <c r="E292" s="6">
        <v>10</v>
      </c>
      <c r="F292" s="33">
        <v>10.300000190734863</v>
      </c>
      <c r="G292" s="34"/>
      <c r="H292" s="35"/>
      <c r="I292" s="33">
        <v>10.375</v>
      </c>
      <c r="J292" s="34"/>
      <c r="K292" s="35"/>
      <c r="L292" s="33">
        <v>10.27500057220459</v>
      </c>
      <c r="M292" s="34"/>
      <c r="N292" s="35"/>
      <c r="O292" s="33">
        <v>10.27500057220459</v>
      </c>
      <c r="P292" s="34"/>
      <c r="Q292" s="35"/>
      <c r="R292" s="33">
        <v>10.225000381469727</v>
      </c>
      <c r="S292" s="34"/>
      <c r="T292" s="35"/>
      <c r="U292" s="33">
        <v>10.324999809265137</v>
      </c>
      <c r="V292" s="34"/>
      <c r="W292" s="35"/>
      <c r="X292" s="33">
        <v>10.25</v>
      </c>
      <c r="Y292" s="34"/>
      <c r="Z292" s="35"/>
      <c r="AA292" s="33">
        <v>10.050000190734863</v>
      </c>
      <c r="AB292" s="34"/>
      <c r="AC292" s="35"/>
      <c r="AD292" s="33">
        <v>10.050000190734863</v>
      </c>
      <c r="AE292" s="34"/>
      <c r="AF292" s="35"/>
      <c r="AG292" s="33">
        <v>10.125</v>
      </c>
      <c r="AH292" s="34"/>
      <c r="AI292" s="35"/>
      <c r="AJ292" s="33">
        <v>10.25</v>
      </c>
      <c r="AK292" s="34"/>
      <c r="AL292" s="35"/>
      <c r="AM292" s="33">
        <v>10.074999809265137</v>
      </c>
      <c r="AN292" s="34"/>
      <c r="AO292" s="35"/>
      <c r="AP292" s="33">
        <v>10.324999809265137</v>
      </c>
      <c r="AQ292" s="34"/>
      <c r="AR292" s="35"/>
      <c r="AS292" s="33">
        <v>10.25</v>
      </c>
      <c r="AT292" s="34"/>
      <c r="AU292" s="35"/>
      <c r="AV292" s="33">
        <v>9.9000005722045898</v>
      </c>
      <c r="AW292" s="34"/>
      <c r="AX292" s="35"/>
      <c r="AY292" s="33">
        <v>10.15000057220459</v>
      </c>
      <c r="AZ292" s="34"/>
      <c r="BA292" s="35"/>
      <c r="BB292" s="33">
        <v>10.074999809265137</v>
      </c>
      <c r="BC292" s="34"/>
      <c r="BD292" s="35"/>
      <c r="BE292" s="33">
        <v>10.25</v>
      </c>
      <c r="BF292" s="34"/>
      <c r="BG292" s="35"/>
      <c r="BH292" s="33">
        <v>10.175000190734863</v>
      </c>
      <c r="BI292" s="34"/>
      <c r="BJ292" s="35"/>
      <c r="BK292" s="33">
        <v>10.15000057220459</v>
      </c>
      <c r="BL292" s="34"/>
      <c r="BM292" s="35"/>
      <c r="BN292" s="33">
        <v>10.225000381469727</v>
      </c>
      <c r="BO292" s="34"/>
      <c r="BP292" s="35"/>
      <c r="BQ292" s="33">
        <v>10.225000381469727</v>
      </c>
      <c r="BR292" s="34"/>
      <c r="BS292" s="35"/>
      <c r="BT292" s="33">
        <v>10.300000190734863</v>
      </c>
      <c r="BU292" s="34"/>
      <c r="BV292" s="35"/>
      <c r="BW292" s="33">
        <v>10.300000190734863</v>
      </c>
      <c r="BX292" s="34"/>
      <c r="BY292" s="35"/>
    </row>
    <row r="293">
      <c r="A293" s="7" t="s">
        <v>134</v>
      </c>
      <c r="B293" s="7" t="s">
        <v>44</v>
      </c>
      <c r="C293" s="7" t="s">
        <v>102</v>
      </c>
      <c r="D293" s="7" t="s">
        <v>48</v>
      </c>
      <c r="E293" s="6">
        <v>10</v>
      </c>
      <c r="F293" s="13">
        <v>0.128</v>
      </c>
      <c r="G293" s="13">
        <v>0.075999999999999998</v>
      </c>
      <c r="H293" s="13">
        <v>8.3240407643192089</v>
      </c>
      <c r="I293" s="13">
        <v>0.13900000000000001</v>
      </c>
      <c r="J293" s="13">
        <v>0.083000000000000004</v>
      </c>
      <c r="K293" s="13">
        <v>9.0527980203843761</v>
      </c>
      <c r="L293" s="13">
        <v>0.12720000000000001</v>
      </c>
      <c r="M293" s="13">
        <v>0.07740000000000001</v>
      </c>
      <c r="N293" s="13">
        <v>8.2859057789032136</v>
      </c>
      <c r="O293" s="13">
        <v>0.11040000000000001</v>
      </c>
      <c r="P293" s="13">
        <v>0.079000000000000001</v>
      </c>
      <c r="Q293" s="13">
        <v>7.6094787779040454</v>
      </c>
      <c r="R293" s="13">
        <v>0.13619999999999999</v>
      </c>
      <c r="S293" s="13">
        <v>0.087800000000000003</v>
      </c>
      <c r="T293" s="13">
        <v>9.1053978160858726</v>
      </c>
      <c r="U293" s="13">
        <v>0.158</v>
      </c>
      <c r="V293" s="13">
        <v>0.1018</v>
      </c>
      <c r="W293" s="13">
        <v>10.586937802429954</v>
      </c>
      <c r="X293" s="13">
        <v>0.1668</v>
      </c>
      <c r="Y293" s="13">
        <v>0.1002</v>
      </c>
      <c r="Z293" s="13">
        <v>10.88059641740996</v>
      </c>
      <c r="AA293" s="13">
        <v>0.18640000000000001</v>
      </c>
      <c r="AB293" s="13">
        <v>0.10679999999999999</v>
      </c>
      <c r="AC293" s="13">
        <v>12.10060281715619</v>
      </c>
      <c r="AD293" s="13">
        <v>0.17859999999999998</v>
      </c>
      <c r="AE293" s="13">
        <v>0.094600000000000004</v>
      </c>
      <c r="AF293" s="13">
        <v>11.610582888364249</v>
      </c>
      <c r="AG293" s="13">
        <v>0.15040000000000001</v>
      </c>
      <c r="AH293" s="13">
        <v>0.070800000000000002</v>
      </c>
      <c r="AI293" s="13">
        <v>9.5496125036541937</v>
      </c>
      <c r="AJ293" s="13">
        <v>0.15320000000000003</v>
      </c>
      <c r="AK293" s="13">
        <v>0.068199999999999997</v>
      </c>
      <c r="AL293" s="13">
        <v>9.5387703389344356</v>
      </c>
      <c r="AM293" s="13">
        <v>0.151</v>
      </c>
      <c r="AN293" s="13">
        <v>0.070400000000000004</v>
      </c>
      <c r="AO293" s="13">
        <v>9.3614911767005751</v>
      </c>
      <c r="AP293" s="13">
        <v>0.17120000000000002</v>
      </c>
      <c r="AQ293" s="13">
        <v>0.083799999999999999</v>
      </c>
      <c r="AR293" s="13">
        <v>10.868967153538907</v>
      </c>
      <c r="AS293" s="13">
        <v>0.18420000000000003</v>
      </c>
      <c r="AT293" s="13">
        <v>0.11260000000000001</v>
      </c>
      <c r="AU293" s="13">
        <v>12.072060897555923</v>
      </c>
      <c r="AV293" s="13">
        <v>0.19259999999999999</v>
      </c>
      <c r="AW293" s="13">
        <v>0.10299999999999999</v>
      </c>
      <c r="AX293" s="13">
        <v>12.332534681339869</v>
      </c>
      <c r="AY293" s="13">
        <v>0.17180000000000001</v>
      </c>
      <c r="AZ293" s="13">
        <v>0.0974</v>
      </c>
      <c r="BA293" s="13">
        <v>11.459343536166935</v>
      </c>
      <c r="BB293" s="13">
        <v>0.064799999999999996</v>
      </c>
      <c r="BC293" s="13">
        <v>0.045200000000000004</v>
      </c>
      <c r="BD293" s="13">
        <v>4.4830090108181651</v>
      </c>
      <c r="BE293" s="13">
        <v>0.14220000000000002</v>
      </c>
      <c r="BF293" s="13">
        <v>0.085199999999999998</v>
      </c>
      <c r="BG293" s="13">
        <v>9.4526103647037321</v>
      </c>
      <c r="BH293" s="13">
        <v>0.14460000000000001</v>
      </c>
      <c r="BI293" s="13">
        <v>0.089799999999999991</v>
      </c>
      <c r="BJ293" s="13">
        <v>9.611126024754352</v>
      </c>
      <c r="BK293" s="13">
        <v>0.17780000000000001</v>
      </c>
      <c r="BL293" s="13">
        <v>0.10160000000000001</v>
      </c>
      <c r="BM293" s="13">
        <v>11.591232148506124</v>
      </c>
      <c r="BN293" s="13">
        <v>0.186</v>
      </c>
      <c r="BO293" s="13">
        <v>0.0998</v>
      </c>
      <c r="BP293" s="13">
        <v>12.036428305806462</v>
      </c>
      <c r="BQ293" s="13">
        <v>0.18280000000000002</v>
      </c>
      <c r="BR293" s="13">
        <v>0.1028</v>
      </c>
      <c r="BS293" s="13">
        <v>11.841911775330157</v>
      </c>
      <c r="BT293" s="13">
        <v>0.1774</v>
      </c>
      <c r="BU293" s="13">
        <v>0.10479999999999999</v>
      </c>
      <c r="BV293" s="13">
        <v>11.634141043873441</v>
      </c>
      <c r="BW293" s="13">
        <v>0.1736</v>
      </c>
      <c r="BX293" s="13">
        <v>0.1042</v>
      </c>
      <c r="BY293" s="13">
        <v>11.376818889666321</v>
      </c>
    </row>
    <row r="294">
      <c r="A294" s="7" t="s">
        <v>134</v>
      </c>
      <c r="B294" s="7" t="s">
        <v>44</v>
      </c>
      <c r="C294" s="7" t="s">
        <v>102</v>
      </c>
      <c r="D294" s="7" t="s">
        <v>49</v>
      </c>
      <c r="E294" s="7" t="s">
        <v>50</v>
      </c>
      <c r="F294" s="24"/>
      <c r="G294" s="25"/>
      <c r="H294" s="26"/>
      <c r="I294" s="24"/>
      <c r="J294" s="25"/>
      <c r="K294" s="26"/>
      <c r="L294" s="24"/>
      <c r="M294" s="25"/>
      <c r="N294" s="26"/>
      <c r="O294" s="24"/>
      <c r="P294" s="25"/>
      <c r="Q294" s="26"/>
      <c r="R294" s="24"/>
      <c r="S294" s="25"/>
      <c r="T294" s="26"/>
      <c r="U294" s="24"/>
      <c r="V294" s="25"/>
      <c r="W294" s="26"/>
      <c r="X294" s="24"/>
      <c r="Y294" s="25"/>
      <c r="Z294" s="26"/>
      <c r="AA294" s="24"/>
      <c r="AB294" s="25"/>
      <c r="AC294" s="26"/>
      <c r="AD294" s="24"/>
      <c r="AE294" s="25"/>
      <c r="AF294" s="26"/>
      <c r="AG294" s="24"/>
      <c r="AH294" s="25"/>
      <c r="AI294" s="26"/>
      <c r="AJ294" s="24"/>
      <c r="AK294" s="25"/>
      <c r="AL294" s="26"/>
      <c r="AM294" s="24"/>
      <c r="AN294" s="25"/>
      <c r="AO294" s="26"/>
      <c r="AP294" s="24"/>
      <c r="AQ294" s="25"/>
      <c r="AR294" s="26"/>
      <c r="AS294" s="24"/>
      <c r="AT294" s="25"/>
      <c r="AU294" s="26"/>
      <c r="AV294" s="24"/>
      <c r="AW294" s="25"/>
      <c r="AX294" s="26"/>
      <c r="AY294" s="24"/>
      <c r="AZ294" s="25"/>
      <c r="BA294" s="26"/>
      <c r="BB294" s="24"/>
      <c r="BC294" s="25"/>
      <c r="BD294" s="26"/>
      <c r="BE294" s="24"/>
      <c r="BF294" s="25"/>
      <c r="BG294" s="26"/>
      <c r="BH294" s="24"/>
      <c r="BI294" s="25"/>
      <c r="BJ294" s="26"/>
      <c r="BK294" s="24"/>
      <c r="BL294" s="25"/>
      <c r="BM294" s="26"/>
      <c r="BN294" s="24"/>
      <c r="BO294" s="25"/>
      <c r="BP294" s="26"/>
      <c r="BQ294" s="24"/>
      <c r="BR294" s="25"/>
      <c r="BS294" s="26"/>
      <c r="BT294" s="24"/>
      <c r="BU294" s="25"/>
      <c r="BV294" s="26"/>
      <c r="BW294" s="24"/>
      <c r="BX294" s="25"/>
      <c r="BY294" s="26"/>
    </row>
    <row r="295">
      <c r="A295" s="7" t="s">
        <v>134</v>
      </c>
      <c r="B295" s="7" t="s">
        <v>51</v>
      </c>
      <c r="C295" s="7" t="s">
        <v>102</v>
      </c>
      <c r="D295" s="7" t="s">
        <v>48</v>
      </c>
      <c r="E295" s="6">
        <v>10</v>
      </c>
      <c r="F295" s="13">
        <v>0.108</v>
      </c>
      <c r="G295" s="13">
        <v>0.067000000000000004</v>
      </c>
      <c r="H295" s="13">
        <v>7.1240791583516723</v>
      </c>
      <c r="I295" s="13">
        <v>0.095000000000000001</v>
      </c>
      <c r="J295" s="13">
        <v>0.068600000000000008</v>
      </c>
      <c r="K295" s="13">
        <v>6.5682941075881107</v>
      </c>
      <c r="L295" s="13">
        <v>0.089999999999999997</v>
      </c>
      <c r="M295" s="13">
        <v>0.0688</v>
      </c>
      <c r="N295" s="13">
        <v>6.304095875897116</v>
      </c>
      <c r="O295" s="13">
        <v>0.072400000000000006</v>
      </c>
      <c r="P295" s="13">
        <v>0.069000000000000006</v>
      </c>
      <c r="Q295" s="13">
        <v>5.6197557749246005</v>
      </c>
      <c r="R295" s="13">
        <v>0.074799999999999991</v>
      </c>
      <c r="S295" s="13">
        <v>0.070400000000000004</v>
      </c>
      <c r="T295" s="13">
        <v>5.7717624117010082</v>
      </c>
      <c r="U295" s="13">
        <v>0.079400000000000012</v>
      </c>
      <c r="V295" s="13">
        <v>0.068199999999999997</v>
      </c>
      <c r="W295" s="13">
        <v>5.9100903943317471</v>
      </c>
      <c r="X295" s="13">
        <v>0.099000000000000005</v>
      </c>
      <c r="Y295" s="13">
        <v>0.066000000000000003</v>
      </c>
      <c r="Z295" s="13">
        <v>6.6532667555827905</v>
      </c>
      <c r="AA295" s="13">
        <v>0.13739999999999999</v>
      </c>
      <c r="AB295" s="13">
        <v>0.064200000000000007</v>
      </c>
      <c r="AC295" s="13">
        <v>8.5424648742213272</v>
      </c>
      <c r="AD295" s="13">
        <v>0.17399999999999999</v>
      </c>
      <c r="AE295" s="13">
        <v>0.073600000000000013</v>
      </c>
      <c r="AF295" s="13">
        <v>10.853369414616202</v>
      </c>
      <c r="AG295" s="13">
        <v>0.18880000000000002</v>
      </c>
      <c r="AH295" s="13">
        <v>0.091200000000000003</v>
      </c>
      <c r="AI295" s="13">
        <v>12.045265310344979</v>
      </c>
      <c r="AJ295" s="13">
        <v>0.23420000000000002</v>
      </c>
      <c r="AK295" s="13">
        <v>0.128</v>
      </c>
      <c r="AL295" s="13">
        <v>15.219027763832669</v>
      </c>
      <c r="AM295" s="13">
        <v>0.2104</v>
      </c>
      <c r="AN295" s="13">
        <v>0.1096</v>
      </c>
      <c r="AO295" s="13">
        <v>13.36268670569088</v>
      </c>
      <c r="AP295" s="13">
        <v>0.1956</v>
      </c>
      <c r="AQ295" s="13">
        <v>0.10579999999999999</v>
      </c>
      <c r="AR295" s="13">
        <v>12.743556458312506</v>
      </c>
      <c r="AS295" s="13">
        <v>0.17520000000000002</v>
      </c>
      <c r="AT295" s="13">
        <v>0.082799999999999999</v>
      </c>
      <c r="AU295" s="13">
        <v>10.835760063683814</v>
      </c>
      <c r="AV295" s="13">
        <v>0.17520000000000002</v>
      </c>
      <c r="AW295" s="13">
        <v>0.1162</v>
      </c>
      <c r="AX295" s="13">
        <v>11.841705640016674</v>
      </c>
      <c r="AY295" s="13">
        <v>0.17220000000000002</v>
      </c>
      <c r="AZ295" s="13">
        <v>0.11660000000000001</v>
      </c>
      <c r="BA295" s="13">
        <v>12.12799964289078</v>
      </c>
      <c r="BB295" s="13">
        <v>0.16200000000000001</v>
      </c>
      <c r="BC295" s="13">
        <v>0.11360000000000001</v>
      </c>
      <c r="BD295" s="13">
        <v>11.254686977253058</v>
      </c>
      <c r="BE295" s="13">
        <v>0.13419999999999999</v>
      </c>
      <c r="BF295" s="13">
        <v>0.065200000000000008</v>
      </c>
      <c r="BG295" s="13">
        <v>8.5499492989209216</v>
      </c>
      <c r="BH295" s="13">
        <v>0.13119999999999998</v>
      </c>
      <c r="BI295" s="13">
        <v>0.072800000000000004</v>
      </c>
      <c r="BJ295" s="13">
        <v>8.4515213639356368</v>
      </c>
      <c r="BK295" s="13">
        <v>0.1414</v>
      </c>
      <c r="BL295" s="13">
        <v>0.071600000000000011</v>
      </c>
      <c r="BM295" s="13">
        <v>8.9933036912004436</v>
      </c>
      <c r="BN295" s="13">
        <v>0.12940000000000002</v>
      </c>
      <c r="BO295" s="13">
        <v>0.068199999999999997</v>
      </c>
      <c r="BP295" s="13">
        <v>8.3202340046784133</v>
      </c>
      <c r="BQ295" s="13">
        <v>0.123</v>
      </c>
      <c r="BR295" s="13">
        <v>0.069199999999999998</v>
      </c>
      <c r="BS295" s="13">
        <v>7.9688376502218778</v>
      </c>
      <c r="BT295" s="13">
        <v>0.11899999999999999</v>
      </c>
      <c r="BU295" s="13">
        <v>0.068600000000000008</v>
      </c>
      <c r="BV295" s="13">
        <v>7.7558071929045918</v>
      </c>
      <c r="BW295" s="13">
        <v>0.1144</v>
      </c>
      <c r="BX295" s="13">
        <v>0.068000000000000005</v>
      </c>
      <c r="BY295" s="13">
        <v>7.45981565073689</v>
      </c>
    </row>
    <row r="296">
      <c r="A296" s="7" t="s">
        <v>134</v>
      </c>
      <c r="B296" s="7" t="s">
        <v>51</v>
      </c>
      <c r="C296" s="7" t="s">
        <v>102</v>
      </c>
      <c r="D296" s="7" t="s">
        <v>49</v>
      </c>
      <c r="E296" s="7" t="s">
        <v>50</v>
      </c>
      <c r="F296" s="24"/>
      <c r="G296" s="25"/>
      <c r="H296" s="26"/>
      <c r="I296" s="24"/>
      <c r="J296" s="25"/>
      <c r="K296" s="26"/>
      <c r="L296" s="24"/>
      <c r="M296" s="25"/>
      <c r="N296" s="26"/>
      <c r="O296" s="24"/>
      <c r="P296" s="25"/>
      <c r="Q296" s="26"/>
      <c r="R296" s="24"/>
      <c r="S296" s="25"/>
      <c r="T296" s="26"/>
      <c r="U296" s="24"/>
      <c r="V296" s="25"/>
      <c r="W296" s="26"/>
      <c r="X296" s="24"/>
      <c r="Y296" s="25"/>
      <c r="Z296" s="26"/>
      <c r="AA296" s="24"/>
      <c r="AB296" s="25"/>
      <c r="AC296" s="26"/>
      <c r="AD296" s="24"/>
      <c r="AE296" s="25"/>
      <c r="AF296" s="26"/>
      <c r="AG296" s="24"/>
      <c r="AH296" s="25"/>
      <c r="AI296" s="26"/>
      <c r="AJ296" s="24"/>
      <c r="AK296" s="25"/>
      <c r="AL296" s="26"/>
      <c r="AM296" s="24"/>
      <c r="AN296" s="25"/>
      <c r="AO296" s="26"/>
      <c r="AP296" s="24"/>
      <c r="AQ296" s="25"/>
      <c r="AR296" s="26"/>
      <c r="AS296" s="24"/>
      <c r="AT296" s="25"/>
      <c r="AU296" s="26"/>
      <c r="AV296" s="24"/>
      <c r="AW296" s="25"/>
      <c r="AX296" s="26"/>
      <c r="AY296" s="24"/>
      <c r="AZ296" s="25"/>
      <c r="BA296" s="26"/>
      <c r="BB296" s="24"/>
      <c r="BC296" s="25"/>
      <c r="BD296" s="26"/>
      <c r="BE296" s="24"/>
      <c r="BF296" s="25"/>
      <c r="BG296" s="26"/>
      <c r="BH296" s="24"/>
      <c r="BI296" s="25"/>
      <c r="BJ296" s="26"/>
      <c r="BK296" s="24"/>
      <c r="BL296" s="25"/>
      <c r="BM296" s="26"/>
      <c r="BN296" s="24"/>
      <c r="BO296" s="25"/>
      <c r="BP296" s="26"/>
      <c r="BQ296" s="24"/>
      <c r="BR296" s="25"/>
      <c r="BS296" s="26"/>
      <c r="BT296" s="24"/>
      <c r="BU296" s="25"/>
      <c r="BV296" s="26"/>
      <c r="BW296" s="24"/>
      <c r="BX296" s="25"/>
      <c r="BY296" s="26"/>
    </row>
    <row r="297">
      <c r="A297" s="7" t="s">
        <v>135</v>
      </c>
      <c r="B297" s="7" t="s">
        <v>42</v>
      </c>
      <c r="C297" s="6" t="s">
        <v>37</v>
      </c>
      <c r="D297" s="7" t="s">
        <v>38</v>
      </c>
      <c r="E297" s="6">
        <v>10</v>
      </c>
      <c r="F297" s="33">
        <v>10.418999671936</v>
      </c>
      <c r="G297" s="34"/>
      <c r="H297" s="35"/>
      <c r="I297" s="33">
        <v>10.449999809265137</v>
      </c>
      <c r="J297" s="34"/>
      <c r="K297" s="35"/>
      <c r="L297" s="33">
        <v>10.475000381469727</v>
      </c>
      <c r="M297" s="34"/>
      <c r="N297" s="35"/>
      <c r="O297" s="33">
        <v>10.414999961853027</v>
      </c>
      <c r="P297" s="34"/>
      <c r="Q297" s="35"/>
      <c r="R297" s="33">
        <v>10.442999839782715</v>
      </c>
      <c r="S297" s="34"/>
      <c r="T297" s="35"/>
      <c r="U297" s="33">
        <v>10.380000114440918</v>
      </c>
      <c r="V297" s="34"/>
      <c r="W297" s="35"/>
      <c r="X297" s="33">
        <v>10.404999732971191</v>
      </c>
      <c r="Y297" s="34"/>
      <c r="Z297" s="35"/>
      <c r="AA297" s="33">
        <v>10.26099967956543</v>
      </c>
      <c r="AB297" s="34"/>
      <c r="AC297" s="35"/>
      <c r="AD297" s="33">
        <v>10.175000190734863</v>
      </c>
      <c r="AE297" s="34"/>
      <c r="AF297" s="35"/>
      <c r="AG297" s="33">
        <v>10.086000442504883</v>
      </c>
      <c r="AH297" s="34"/>
      <c r="AI297" s="35"/>
      <c r="AJ297" s="33">
        <v>10.22700023651123</v>
      </c>
      <c r="AK297" s="34"/>
      <c r="AL297" s="35"/>
      <c r="AM297" s="33">
        <v>10.168000221252441</v>
      </c>
      <c r="AN297" s="34"/>
      <c r="AO297" s="35"/>
      <c r="AP297" s="33">
        <v>10.246000289916992</v>
      </c>
      <c r="AQ297" s="34"/>
      <c r="AR297" s="35"/>
      <c r="AS297" s="33">
        <v>10.204000473022461</v>
      </c>
      <c r="AT297" s="34"/>
      <c r="AU297" s="35"/>
      <c r="AV297" s="33">
        <v>10.147000312805176</v>
      </c>
      <c r="AW297" s="34"/>
      <c r="AX297" s="35"/>
      <c r="AY297" s="33">
        <v>10.239999771118164</v>
      </c>
      <c r="AZ297" s="34"/>
      <c r="BA297" s="35"/>
      <c r="BB297" s="33">
        <v>10.319000244140625</v>
      </c>
      <c r="BC297" s="34"/>
      <c r="BD297" s="35"/>
      <c r="BE297" s="33">
        <v>10.454000473022461</v>
      </c>
      <c r="BF297" s="34"/>
      <c r="BG297" s="35"/>
      <c r="BH297" s="33">
        <v>10.449000358581543</v>
      </c>
      <c r="BI297" s="34"/>
      <c r="BJ297" s="35"/>
      <c r="BK297" s="33">
        <v>10.442999839782715</v>
      </c>
      <c r="BL297" s="34"/>
      <c r="BM297" s="35"/>
      <c r="BN297" s="33">
        <v>10.531000137329102</v>
      </c>
      <c r="BO297" s="34"/>
      <c r="BP297" s="35"/>
      <c r="BQ297" s="33">
        <v>10.531000137329102</v>
      </c>
      <c r="BR297" s="34"/>
      <c r="BS297" s="35"/>
      <c r="BT297" s="33">
        <v>10.501999855041504</v>
      </c>
      <c r="BU297" s="34"/>
      <c r="BV297" s="35"/>
      <c r="BW297" s="33">
        <v>10.560999870300293</v>
      </c>
      <c r="BX297" s="34"/>
      <c r="BY297" s="35"/>
    </row>
    <row r="298">
      <c r="A298" s="7" t="s">
        <v>135</v>
      </c>
      <c r="B298" s="7" t="s">
        <v>43</v>
      </c>
      <c r="C298" s="6" t="s">
        <v>37</v>
      </c>
      <c r="D298" s="7" t="s">
        <v>38</v>
      </c>
      <c r="E298" s="6">
        <v>10</v>
      </c>
      <c r="F298" s="33">
        <v>10.406999588012695</v>
      </c>
      <c r="G298" s="34"/>
      <c r="H298" s="35"/>
      <c r="I298" s="33">
        <v>10.435000419616699</v>
      </c>
      <c r="J298" s="34"/>
      <c r="K298" s="35"/>
      <c r="L298" s="33">
        <v>10.46399974822998</v>
      </c>
      <c r="M298" s="34"/>
      <c r="N298" s="35"/>
      <c r="O298" s="33">
        <v>10.399999618530273</v>
      </c>
      <c r="P298" s="34"/>
      <c r="Q298" s="35"/>
      <c r="R298" s="33">
        <v>10.458999633789062</v>
      </c>
      <c r="S298" s="34"/>
      <c r="T298" s="35"/>
      <c r="U298" s="33">
        <v>10.39900016784668</v>
      </c>
      <c r="V298" s="34"/>
      <c r="W298" s="35"/>
      <c r="X298" s="33">
        <v>10.394000053405762</v>
      </c>
      <c r="Y298" s="34"/>
      <c r="Z298" s="35"/>
      <c r="AA298" s="33">
        <v>10.26200008392334</v>
      </c>
      <c r="AB298" s="34"/>
      <c r="AC298" s="35"/>
      <c r="AD298" s="33">
        <v>10.178000450134277</v>
      </c>
      <c r="AE298" s="34"/>
      <c r="AF298" s="35"/>
      <c r="AG298" s="33">
        <v>10.090999603271484</v>
      </c>
      <c r="AH298" s="34"/>
      <c r="AI298" s="35"/>
      <c r="AJ298" s="33">
        <v>10.227999687194824</v>
      </c>
      <c r="AK298" s="34"/>
      <c r="AL298" s="35"/>
      <c r="AM298" s="33">
        <v>10.164999961853027</v>
      </c>
      <c r="AN298" s="34"/>
      <c r="AO298" s="35"/>
      <c r="AP298" s="33">
        <v>10.253000259399414</v>
      </c>
      <c r="AQ298" s="34"/>
      <c r="AR298" s="35"/>
      <c r="AS298" s="33">
        <v>10.208999633789062</v>
      </c>
      <c r="AT298" s="34"/>
      <c r="AU298" s="35"/>
      <c r="AV298" s="33">
        <v>10.147000312805176</v>
      </c>
      <c r="AW298" s="34"/>
      <c r="AX298" s="35"/>
      <c r="AY298" s="33">
        <v>10.234999656677246</v>
      </c>
      <c r="AZ298" s="34"/>
      <c r="BA298" s="35"/>
      <c r="BB298" s="33">
        <v>10.305999755859375</v>
      </c>
      <c r="BC298" s="34"/>
      <c r="BD298" s="35"/>
      <c r="BE298" s="33">
        <v>10.444999694824219</v>
      </c>
      <c r="BF298" s="34"/>
      <c r="BG298" s="35"/>
      <c r="BH298" s="33">
        <v>10.444000244140625</v>
      </c>
      <c r="BI298" s="34"/>
      <c r="BJ298" s="35"/>
      <c r="BK298" s="33">
        <v>10.413000106811523</v>
      </c>
      <c r="BL298" s="34"/>
      <c r="BM298" s="35"/>
      <c r="BN298" s="33">
        <v>10.531000137329102</v>
      </c>
      <c r="BO298" s="34"/>
      <c r="BP298" s="35"/>
      <c r="BQ298" s="33">
        <v>10.529000282287598</v>
      </c>
      <c r="BR298" s="34"/>
      <c r="BS298" s="35"/>
      <c r="BT298" s="33">
        <v>10.527999877929688</v>
      </c>
      <c r="BU298" s="34"/>
      <c r="BV298" s="35"/>
      <c r="BW298" s="33">
        <v>10.557000160217285</v>
      </c>
      <c r="BX298" s="34"/>
      <c r="BY298" s="35"/>
    </row>
    <row r="299">
      <c r="A299" s="7" t="s">
        <v>135</v>
      </c>
      <c r="B299" s="7" t="s">
        <v>44</v>
      </c>
      <c r="C299" s="7" t="s">
        <v>59</v>
      </c>
      <c r="D299" s="7" t="s">
        <v>48</v>
      </c>
      <c r="E299" s="6">
        <v>10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>
        <v>0</v>
      </c>
      <c r="AT299" s="13">
        <v>0</v>
      </c>
      <c r="AU299" s="13">
        <v>0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3">
        <v>0</v>
      </c>
      <c r="BF299" s="13">
        <v>0</v>
      </c>
      <c r="BG299" s="13">
        <v>0</v>
      </c>
      <c r="BH299" s="13">
        <v>0</v>
      </c>
      <c r="BI299" s="13">
        <v>0</v>
      </c>
      <c r="BJ299" s="13">
        <v>0</v>
      </c>
      <c r="BK299" s="13">
        <v>0</v>
      </c>
      <c r="BL299" s="13">
        <v>0</v>
      </c>
      <c r="BM299" s="13">
        <v>0</v>
      </c>
      <c r="BN299" s="13">
        <v>0</v>
      </c>
      <c r="BO299" s="13">
        <v>0</v>
      </c>
      <c r="BP299" s="13">
        <v>0</v>
      </c>
      <c r="BQ299" s="13">
        <v>0</v>
      </c>
      <c r="BR299" s="13">
        <v>0</v>
      </c>
      <c r="BS299" s="13">
        <v>0</v>
      </c>
      <c r="BT299" s="13">
        <v>0</v>
      </c>
      <c r="BU299" s="13">
        <v>0</v>
      </c>
      <c r="BV299" s="13">
        <v>0</v>
      </c>
      <c r="BW299" s="13">
        <v>0</v>
      </c>
      <c r="BX299" s="13">
        <v>0</v>
      </c>
      <c r="BY299" s="13">
        <v>0</v>
      </c>
    </row>
    <row r="300">
      <c r="A300" s="7" t="s">
        <v>135</v>
      </c>
      <c r="B300" s="7" t="s">
        <v>44</v>
      </c>
      <c r="C300" s="7" t="s">
        <v>59</v>
      </c>
      <c r="D300" s="7" t="s">
        <v>49</v>
      </c>
      <c r="E300" s="7" t="s">
        <v>50</v>
      </c>
      <c r="F300" s="24"/>
      <c r="G300" s="25"/>
      <c r="H300" s="26"/>
      <c r="I300" s="24"/>
      <c r="J300" s="25"/>
      <c r="K300" s="26"/>
      <c r="L300" s="24"/>
      <c r="M300" s="25"/>
      <c r="N300" s="26"/>
      <c r="O300" s="24"/>
      <c r="P300" s="25"/>
      <c r="Q300" s="26"/>
      <c r="R300" s="24"/>
      <c r="S300" s="25"/>
      <c r="T300" s="26"/>
      <c r="U300" s="24"/>
      <c r="V300" s="25"/>
      <c r="W300" s="26"/>
      <c r="X300" s="24"/>
      <c r="Y300" s="25"/>
      <c r="Z300" s="26"/>
      <c r="AA300" s="24"/>
      <c r="AB300" s="25"/>
      <c r="AC300" s="26"/>
      <c r="AD300" s="24"/>
      <c r="AE300" s="25"/>
      <c r="AF300" s="26"/>
      <c r="AG300" s="24"/>
      <c r="AH300" s="25"/>
      <c r="AI300" s="26"/>
      <c r="AJ300" s="24"/>
      <c r="AK300" s="25"/>
      <c r="AL300" s="26"/>
      <c r="AM300" s="24"/>
      <c r="AN300" s="25"/>
      <c r="AO300" s="26"/>
      <c r="AP300" s="24"/>
      <c r="AQ300" s="25"/>
      <c r="AR300" s="26"/>
      <c r="AS300" s="24"/>
      <c r="AT300" s="25"/>
      <c r="AU300" s="26"/>
      <c r="AV300" s="24"/>
      <c r="AW300" s="25"/>
      <c r="AX300" s="26"/>
      <c r="AY300" s="24"/>
      <c r="AZ300" s="25"/>
      <c r="BA300" s="26"/>
      <c r="BB300" s="24"/>
      <c r="BC300" s="25"/>
      <c r="BD300" s="26"/>
      <c r="BE300" s="24"/>
      <c r="BF300" s="25"/>
      <c r="BG300" s="26"/>
      <c r="BH300" s="24"/>
      <c r="BI300" s="25"/>
      <c r="BJ300" s="26"/>
      <c r="BK300" s="24"/>
      <c r="BL300" s="25"/>
      <c r="BM300" s="26"/>
      <c r="BN300" s="24"/>
      <c r="BO300" s="25"/>
      <c r="BP300" s="26"/>
      <c r="BQ300" s="24"/>
      <c r="BR300" s="25"/>
      <c r="BS300" s="26"/>
      <c r="BT300" s="24"/>
      <c r="BU300" s="25"/>
      <c r="BV300" s="26"/>
      <c r="BW300" s="24"/>
      <c r="BX300" s="25"/>
      <c r="BY300" s="26"/>
    </row>
    <row r="301">
      <c r="A301" s="7" t="s">
        <v>135</v>
      </c>
      <c r="B301" s="7" t="s">
        <v>51</v>
      </c>
      <c r="C301" s="7" t="s">
        <v>59</v>
      </c>
      <c r="D301" s="7" t="s">
        <v>48</v>
      </c>
      <c r="E301" s="6">
        <v>10</v>
      </c>
      <c r="F301" s="13">
        <v>0.69299999999999995</v>
      </c>
      <c r="G301" s="13">
        <v>0.35699999999999998</v>
      </c>
      <c r="H301" s="13">
        <v>43.247174514873173</v>
      </c>
      <c r="I301" s="13">
        <v>0.61599999999999999</v>
      </c>
      <c r="J301" s="13">
        <v>0.35520000000000002</v>
      </c>
      <c r="K301" s="13">
        <v>39.448206505862075</v>
      </c>
      <c r="L301" s="13">
        <v>0.5888000000000001</v>
      </c>
      <c r="M301" s="13">
        <v>0.36160000000000003</v>
      </c>
      <c r="N301" s="13">
        <v>38.230176450772284</v>
      </c>
      <c r="O301" s="13">
        <v>0.57199999999999995</v>
      </c>
      <c r="P301" s="13">
        <v>0.36080000000000001</v>
      </c>
      <c r="Q301" s="13">
        <v>37.313934562420229</v>
      </c>
      <c r="R301" s="13">
        <v>0.5544</v>
      </c>
      <c r="S301" s="13">
        <v>0.36240000000000006</v>
      </c>
      <c r="T301" s="13">
        <v>36.769393044511077</v>
      </c>
      <c r="U301" s="13">
        <v>0.5736</v>
      </c>
      <c r="V301" s="13">
        <v>0.372</v>
      </c>
      <c r="W301" s="13">
        <v>37.73931602407751</v>
      </c>
      <c r="X301" s="13">
        <v>0.62320000000000009</v>
      </c>
      <c r="Y301" s="13">
        <v>0.38160000000000005</v>
      </c>
      <c r="Z301" s="13">
        <v>40.57113099930006</v>
      </c>
      <c r="AA301" s="13">
        <v>0.73439999999999994</v>
      </c>
      <c r="AB301" s="13">
        <v>0.3896</v>
      </c>
      <c r="AC301" s="13">
        <v>46.178200804990446</v>
      </c>
      <c r="AD301" s="13">
        <v>0.86560000000000004</v>
      </c>
      <c r="AE301" s="13">
        <v>0.41040000000000004</v>
      </c>
      <c r="AF301" s="13">
        <v>53.895898699635708</v>
      </c>
      <c r="AG301" s="13">
        <v>0.95120000000000005</v>
      </c>
      <c r="AH301" s="13">
        <v>0.4168</v>
      </c>
      <c r="AI301" s="13">
        <v>58.909823636420356</v>
      </c>
      <c r="AJ301" s="13">
        <v>0.94159999999999999</v>
      </c>
      <c r="AK301" s="13">
        <v>0.43760000000000004</v>
      </c>
      <c r="AL301" s="13">
        <v>59.406720297038497</v>
      </c>
      <c r="AM301" s="13">
        <v>0.93600000000000005</v>
      </c>
      <c r="AN301" s="13">
        <v>0.44240000000000002</v>
      </c>
      <c r="AO301" s="13">
        <v>58.439747482825496</v>
      </c>
      <c r="AP301" s="13">
        <v>0.90639999999999998</v>
      </c>
      <c r="AQ301" s="13">
        <v>0.40479999999999999</v>
      </c>
      <c r="AR301" s="13">
        <v>56.382400082619675</v>
      </c>
      <c r="AS301" s="13">
        <v>0.87520000000000009</v>
      </c>
      <c r="AT301" s="13">
        <v>0.39840000000000003</v>
      </c>
      <c r="AU301" s="13">
        <v>54.14872929278733</v>
      </c>
      <c r="AV301" s="13">
        <v>0.83199999999999996</v>
      </c>
      <c r="AW301" s="13">
        <v>0.38640000000000002</v>
      </c>
      <c r="AX301" s="13">
        <v>51.878895034195097</v>
      </c>
      <c r="AY301" s="13">
        <v>0.81040000000000001</v>
      </c>
      <c r="AZ301" s="13">
        <v>0.37360000000000004</v>
      </c>
      <c r="BA301" s="13">
        <v>50.774646297457593</v>
      </c>
      <c r="BB301" s="13">
        <v>0.79200000000000004</v>
      </c>
      <c r="BC301" s="13">
        <v>0.3952</v>
      </c>
      <c r="BD301" s="13">
        <v>49.929401730666918</v>
      </c>
      <c r="BE301" s="13">
        <v>0.77280000000000004</v>
      </c>
      <c r="BF301" s="13">
        <v>0.3856</v>
      </c>
      <c r="BG301" s="13">
        <v>48.382871999439409</v>
      </c>
      <c r="BH301" s="13">
        <v>0.78160000000000007</v>
      </c>
      <c r="BI301" s="13">
        <v>0.39200000000000002</v>
      </c>
      <c r="BJ301" s="13">
        <v>48.332299120062252</v>
      </c>
      <c r="BK301" s="13">
        <v>0.84239999999999993</v>
      </c>
      <c r="BL301" s="13">
        <v>0.4088</v>
      </c>
      <c r="BM301" s="13">
        <v>51.762074621208917</v>
      </c>
      <c r="BN301" s="13">
        <v>0.83599999999999997</v>
      </c>
      <c r="BO301" s="13">
        <v>0.42480000000000001</v>
      </c>
      <c r="BP301" s="13">
        <v>51.992971697779723</v>
      </c>
      <c r="BQ301" s="13">
        <v>0.81840000000000002</v>
      </c>
      <c r="BR301" s="13">
        <v>0.41120000000000001</v>
      </c>
      <c r="BS301" s="13">
        <v>50.212926397772407</v>
      </c>
      <c r="BT301" s="13">
        <v>0.8296</v>
      </c>
      <c r="BU301" s="13">
        <v>0.3992</v>
      </c>
      <c r="BV301" s="13">
        <v>50.483201580961477</v>
      </c>
      <c r="BW301" s="13">
        <v>0.78480000000000005</v>
      </c>
      <c r="BX301" s="13">
        <v>0.376</v>
      </c>
      <c r="BY301" s="13">
        <v>47.722563406445509</v>
      </c>
    </row>
    <row r="302">
      <c r="A302" s="7" t="s">
        <v>135</v>
      </c>
      <c r="B302" s="7" t="s">
        <v>51</v>
      </c>
      <c r="C302" s="7" t="s">
        <v>59</v>
      </c>
      <c r="D302" s="7" t="s">
        <v>49</v>
      </c>
      <c r="E302" s="7" t="s">
        <v>50</v>
      </c>
      <c r="F302" s="24"/>
      <c r="G302" s="25"/>
      <c r="H302" s="26"/>
      <c r="I302" s="24"/>
      <c r="J302" s="25"/>
      <c r="K302" s="26"/>
      <c r="L302" s="24"/>
      <c r="M302" s="25"/>
      <c r="N302" s="26"/>
      <c r="O302" s="24"/>
      <c r="P302" s="25"/>
      <c r="Q302" s="26"/>
      <c r="R302" s="24"/>
      <c r="S302" s="25"/>
      <c r="T302" s="26"/>
      <c r="U302" s="24"/>
      <c r="V302" s="25"/>
      <c r="W302" s="26"/>
      <c r="X302" s="24"/>
      <c r="Y302" s="25"/>
      <c r="Z302" s="26"/>
      <c r="AA302" s="24"/>
      <c r="AB302" s="25"/>
      <c r="AC302" s="26"/>
      <c r="AD302" s="24"/>
      <c r="AE302" s="25"/>
      <c r="AF302" s="26"/>
      <c r="AG302" s="24"/>
      <c r="AH302" s="25"/>
      <c r="AI302" s="26"/>
      <c r="AJ302" s="24"/>
      <c r="AK302" s="25"/>
      <c r="AL302" s="26"/>
      <c r="AM302" s="24"/>
      <c r="AN302" s="25"/>
      <c r="AO302" s="26"/>
      <c r="AP302" s="24"/>
      <c r="AQ302" s="25"/>
      <c r="AR302" s="26"/>
      <c r="AS302" s="24"/>
      <c r="AT302" s="25"/>
      <c r="AU302" s="26"/>
      <c r="AV302" s="24"/>
      <c r="AW302" s="25"/>
      <c r="AX302" s="26"/>
      <c r="AY302" s="24"/>
      <c r="AZ302" s="25"/>
      <c r="BA302" s="26"/>
      <c r="BB302" s="24"/>
      <c r="BC302" s="25"/>
      <c r="BD302" s="26"/>
      <c r="BE302" s="24"/>
      <c r="BF302" s="25"/>
      <c r="BG302" s="26"/>
      <c r="BH302" s="24"/>
      <c r="BI302" s="25"/>
      <c r="BJ302" s="26"/>
      <c r="BK302" s="24"/>
      <c r="BL302" s="25"/>
      <c r="BM302" s="26"/>
      <c r="BN302" s="24"/>
      <c r="BO302" s="25"/>
      <c r="BP302" s="26"/>
      <c r="BQ302" s="24"/>
      <c r="BR302" s="25"/>
      <c r="BS302" s="26"/>
      <c r="BT302" s="24"/>
      <c r="BU302" s="25"/>
      <c r="BV302" s="26"/>
      <c r="BW302" s="24"/>
      <c r="BX302" s="25"/>
      <c r="BY302" s="26"/>
    </row>
    <row r="303">
      <c r="A303" s="7" t="s">
        <v>136</v>
      </c>
      <c r="B303" s="7" t="s">
        <v>42</v>
      </c>
      <c r="C303" s="6" t="s">
        <v>37</v>
      </c>
      <c r="D303" s="7" t="s">
        <v>38</v>
      </c>
      <c r="E303" s="6">
        <v>10</v>
      </c>
      <c r="F303" s="33">
        <v>10.20099925994873</v>
      </c>
      <c r="G303" s="34"/>
      <c r="H303" s="35"/>
      <c r="I303" s="33">
        <v>10.246000289916992</v>
      </c>
      <c r="J303" s="34"/>
      <c r="K303" s="35"/>
      <c r="L303" s="33">
        <v>10.206999778747559</v>
      </c>
      <c r="M303" s="34"/>
      <c r="N303" s="35"/>
      <c r="O303" s="33">
        <v>10.172999382019043</v>
      </c>
      <c r="P303" s="34"/>
      <c r="Q303" s="35"/>
      <c r="R303" s="33">
        <v>10.126999855041504</v>
      </c>
      <c r="S303" s="34"/>
      <c r="T303" s="35"/>
      <c r="U303" s="33">
        <v>10.168999671936035</v>
      </c>
      <c r="V303" s="34"/>
      <c r="W303" s="35"/>
      <c r="X303" s="33">
        <v>10.220999717712402</v>
      </c>
      <c r="Y303" s="34"/>
      <c r="Z303" s="35"/>
      <c r="AA303" s="33">
        <v>10.151000022888184</v>
      </c>
      <c r="AB303" s="34"/>
      <c r="AC303" s="35"/>
      <c r="AD303" s="33">
        <v>10.072000503540039</v>
      </c>
      <c r="AE303" s="34"/>
      <c r="AF303" s="35"/>
      <c r="AG303" s="33">
        <v>10.243999481201172</v>
      </c>
      <c r="AH303" s="34"/>
      <c r="AI303" s="35"/>
      <c r="AJ303" s="33">
        <v>10.380999565124512</v>
      </c>
      <c r="AK303" s="34"/>
      <c r="AL303" s="35"/>
      <c r="AM303" s="33">
        <v>10.215000152587891</v>
      </c>
      <c r="AN303" s="34"/>
      <c r="AO303" s="35"/>
      <c r="AP303" s="33">
        <v>10.366000175476074</v>
      </c>
      <c r="AQ303" s="34"/>
      <c r="AR303" s="35"/>
      <c r="AS303" s="33">
        <v>10.111000061035156</v>
      </c>
      <c r="AT303" s="34"/>
      <c r="AU303" s="35"/>
      <c r="AV303" s="33">
        <v>10.144000053405762</v>
      </c>
      <c r="AW303" s="34"/>
      <c r="AX303" s="35"/>
      <c r="AY303" s="33">
        <v>10.254000663757324</v>
      </c>
      <c r="AZ303" s="34"/>
      <c r="BA303" s="35"/>
      <c r="BB303" s="33">
        <v>10.145999908447266</v>
      </c>
      <c r="BC303" s="34"/>
      <c r="BD303" s="35"/>
      <c r="BE303" s="33">
        <v>10.241000175476074</v>
      </c>
      <c r="BF303" s="34"/>
      <c r="BG303" s="35"/>
      <c r="BH303" s="33">
        <v>10.23900032043457</v>
      </c>
      <c r="BI303" s="34"/>
      <c r="BJ303" s="35"/>
      <c r="BK303" s="33">
        <v>10.368000030517578</v>
      </c>
      <c r="BL303" s="34"/>
      <c r="BM303" s="35"/>
      <c r="BN303" s="33">
        <v>10.366999626159668</v>
      </c>
      <c r="BO303" s="34"/>
      <c r="BP303" s="35"/>
      <c r="BQ303" s="33">
        <v>10.350000381469727</v>
      </c>
      <c r="BR303" s="34"/>
      <c r="BS303" s="35"/>
      <c r="BT303" s="33">
        <v>10.270999908447266</v>
      </c>
      <c r="BU303" s="34"/>
      <c r="BV303" s="35"/>
      <c r="BW303" s="33">
        <v>10.204999923706055</v>
      </c>
      <c r="BX303" s="34"/>
      <c r="BY303" s="35"/>
    </row>
    <row r="304">
      <c r="A304" s="7" t="s">
        <v>136</v>
      </c>
      <c r="B304" s="7" t="s">
        <v>43</v>
      </c>
      <c r="C304" s="6" t="s">
        <v>37</v>
      </c>
      <c r="D304" s="7" t="s">
        <v>38</v>
      </c>
      <c r="E304" s="6">
        <v>10</v>
      </c>
      <c r="F304" s="33">
        <v>10.302000045776367</v>
      </c>
      <c r="G304" s="34"/>
      <c r="H304" s="35"/>
      <c r="I304" s="33">
        <v>10.354000091552734</v>
      </c>
      <c r="J304" s="34"/>
      <c r="K304" s="35"/>
      <c r="L304" s="33">
        <v>10.307000160217285</v>
      </c>
      <c r="M304" s="34"/>
      <c r="N304" s="35"/>
      <c r="O304" s="33">
        <v>10.27400016784668</v>
      </c>
      <c r="P304" s="34"/>
      <c r="Q304" s="35"/>
      <c r="R304" s="33">
        <v>10.232000350952148</v>
      </c>
      <c r="S304" s="34"/>
      <c r="T304" s="35"/>
      <c r="U304" s="33">
        <v>10.222000122070312</v>
      </c>
      <c r="V304" s="34"/>
      <c r="W304" s="35"/>
      <c r="X304" s="33">
        <v>10.314999580383301</v>
      </c>
      <c r="Y304" s="34"/>
      <c r="Z304" s="35"/>
      <c r="AA304" s="33">
        <v>10.264999389648438</v>
      </c>
      <c r="AB304" s="34"/>
      <c r="AC304" s="35"/>
      <c r="AD304" s="33">
        <v>10.168999671936035</v>
      </c>
      <c r="AE304" s="34"/>
      <c r="AF304" s="35"/>
      <c r="AG304" s="33">
        <v>10.343000411987305</v>
      </c>
      <c r="AH304" s="34"/>
      <c r="AI304" s="35"/>
      <c r="AJ304" s="33">
        <v>10.493999481201172</v>
      </c>
      <c r="AK304" s="34"/>
      <c r="AL304" s="35"/>
      <c r="AM304" s="33">
        <v>10.324000358581543</v>
      </c>
      <c r="AN304" s="34"/>
      <c r="AO304" s="35"/>
      <c r="AP304" s="33">
        <v>10.473999977111816</v>
      </c>
      <c r="AQ304" s="34"/>
      <c r="AR304" s="35"/>
      <c r="AS304" s="33">
        <v>10.215999603271484</v>
      </c>
      <c r="AT304" s="34"/>
      <c r="AU304" s="35"/>
      <c r="AV304" s="33">
        <v>10.234999656677246</v>
      </c>
      <c r="AW304" s="34"/>
      <c r="AX304" s="35"/>
      <c r="AY304" s="33">
        <v>10.369999885559082</v>
      </c>
      <c r="AZ304" s="34"/>
      <c r="BA304" s="35"/>
      <c r="BB304" s="33">
        <v>10.260000228881836</v>
      </c>
      <c r="BC304" s="34"/>
      <c r="BD304" s="35"/>
      <c r="BE304" s="33">
        <v>10.354000091552734</v>
      </c>
      <c r="BF304" s="34"/>
      <c r="BG304" s="35"/>
      <c r="BH304" s="33">
        <v>10.36199951171875</v>
      </c>
      <c r="BI304" s="34"/>
      <c r="BJ304" s="35"/>
      <c r="BK304" s="33">
        <v>10.482999801635742</v>
      </c>
      <c r="BL304" s="34"/>
      <c r="BM304" s="35"/>
      <c r="BN304" s="33">
        <v>10.472999572753906</v>
      </c>
      <c r="BO304" s="34"/>
      <c r="BP304" s="35"/>
      <c r="BQ304" s="33">
        <v>10.456999778747559</v>
      </c>
      <c r="BR304" s="34"/>
      <c r="BS304" s="35"/>
      <c r="BT304" s="33">
        <v>10.371000289916992</v>
      </c>
      <c r="BU304" s="34"/>
      <c r="BV304" s="35"/>
      <c r="BW304" s="33">
        <v>10.307999610900879</v>
      </c>
      <c r="BX304" s="34"/>
      <c r="BY304" s="35"/>
    </row>
    <row r="305">
      <c r="A305" s="7" t="s">
        <v>136</v>
      </c>
      <c r="B305" s="7" t="s">
        <v>44</v>
      </c>
      <c r="C305" s="7" t="s">
        <v>59</v>
      </c>
      <c r="D305" s="7" t="s">
        <v>48</v>
      </c>
      <c r="E305" s="6">
        <v>10</v>
      </c>
      <c r="F305" s="50">
        <v>0</v>
      </c>
      <c r="G305" s="13">
        <v>0</v>
      </c>
      <c r="H305" s="50">
        <v>0</v>
      </c>
      <c r="I305" s="13">
        <v>0</v>
      </c>
      <c r="J305" s="50">
        <v>0</v>
      </c>
      <c r="K305" s="13">
        <v>0</v>
      </c>
      <c r="L305" s="50">
        <v>0</v>
      </c>
      <c r="M305" s="13">
        <v>0</v>
      </c>
      <c r="N305" s="50">
        <v>0</v>
      </c>
      <c r="O305" s="13">
        <v>0</v>
      </c>
      <c r="P305" s="50">
        <v>0</v>
      </c>
      <c r="Q305" s="13">
        <v>0</v>
      </c>
      <c r="R305" s="50">
        <v>0</v>
      </c>
      <c r="S305" s="13">
        <v>0</v>
      </c>
      <c r="T305" s="50">
        <v>0</v>
      </c>
      <c r="U305" s="13">
        <v>0</v>
      </c>
      <c r="V305" s="50">
        <v>0</v>
      </c>
      <c r="W305" s="13">
        <v>0</v>
      </c>
      <c r="X305" s="50">
        <v>0</v>
      </c>
      <c r="Y305" s="13">
        <v>0</v>
      </c>
      <c r="Z305" s="50">
        <v>0</v>
      </c>
      <c r="AA305" s="13">
        <v>0</v>
      </c>
      <c r="AB305" s="50">
        <v>0</v>
      </c>
      <c r="AC305" s="13">
        <v>0</v>
      </c>
      <c r="AD305" s="50">
        <v>0</v>
      </c>
      <c r="AE305" s="13">
        <v>0</v>
      </c>
      <c r="AF305" s="50">
        <v>0</v>
      </c>
      <c r="AG305" s="13">
        <v>0</v>
      </c>
      <c r="AH305" s="50">
        <v>0</v>
      </c>
      <c r="AI305" s="13">
        <v>0</v>
      </c>
      <c r="AJ305" s="50">
        <v>0</v>
      </c>
      <c r="AK305" s="13">
        <v>0</v>
      </c>
      <c r="AL305" s="50">
        <v>0</v>
      </c>
      <c r="AM305" s="13">
        <v>0</v>
      </c>
      <c r="AN305" s="50">
        <v>0</v>
      </c>
      <c r="AO305" s="13">
        <v>0</v>
      </c>
      <c r="AP305" s="50">
        <v>0</v>
      </c>
      <c r="AQ305" s="13">
        <v>0</v>
      </c>
      <c r="AR305" s="50">
        <v>0</v>
      </c>
      <c r="AS305" s="13">
        <v>0</v>
      </c>
      <c r="AT305" s="50">
        <v>0</v>
      </c>
      <c r="AU305" s="13">
        <v>0</v>
      </c>
      <c r="AV305" s="50">
        <v>0</v>
      </c>
      <c r="AW305" s="13">
        <v>0</v>
      </c>
      <c r="AX305" s="50">
        <v>0</v>
      </c>
      <c r="AY305" s="13">
        <v>0</v>
      </c>
      <c r="AZ305" s="50">
        <v>0</v>
      </c>
      <c r="BA305" s="13">
        <v>0</v>
      </c>
      <c r="BB305" s="50">
        <v>0</v>
      </c>
      <c r="BC305" s="13">
        <v>0</v>
      </c>
      <c r="BD305" s="50">
        <v>0</v>
      </c>
      <c r="BE305" s="13">
        <v>0</v>
      </c>
      <c r="BF305" s="50">
        <v>0</v>
      </c>
      <c r="BG305" s="13">
        <v>0</v>
      </c>
      <c r="BH305" s="50">
        <v>0</v>
      </c>
      <c r="BI305" s="13">
        <v>0</v>
      </c>
      <c r="BJ305" s="50">
        <v>0</v>
      </c>
      <c r="BK305" s="13">
        <v>0</v>
      </c>
      <c r="BL305" s="50">
        <v>0</v>
      </c>
      <c r="BM305" s="13">
        <v>0</v>
      </c>
      <c r="BN305" s="50">
        <v>0</v>
      </c>
      <c r="BO305" s="13">
        <v>0</v>
      </c>
      <c r="BP305" s="50">
        <v>0</v>
      </c>
      <c r="BQ305" s="13">
        <v>0</v>
      </c>
      <c r="BR305" s="50">
        <v>0</v>
      </c>
      <c r="BS305" s="13">
        <v>0</v>
      </c>
      <c r="BT305" s="50">
        <v>0</v>
      </c>
      <c r="BU305" s="13">
        <v>0</v>
      </c>
      <c r="BV305" s="50">
        <v>0</v>
      </c>
      <c r="BW305" s="13">
        <v>0</v>
      </c>
      <c r="BX305" s="50">
        <v>0</v>
      </c>
      <c r="BY305" s="13">
        <v>0</v>
      </c>
    </row>
    <row r="306">
      <c r="A306" s="7" t="s">
        <v>136</v>
      </c>
      <c r="B306" s="7" t="s">
        <v>44</v>
      </c>
      <c r="C306" s="7" t="s">
        <v>59</v>
      </c>
      <c r="D306" s="7" t="s">
        <v>49</v>
      </c>
      <c r="E306" s="7" t="s">
        <v>50</v>
      </c>
      <c r="F306" s="24"/>
      <c r="G306" s="25"/>
      <c r="H306" s="26"/>
      <c r="I306" s="24"/>
      <c r="J306" s="25"/>
      <c r="K306" s="26"/>
      <c r="L306" s="24"/>
      <c r="M306" s="25"/>
      <c r="N306" s="26"/>
      <c r="O306" s="24"/>
      <c r="P306" s="25"/>
      <c r="Q306" s="26"/>
      <c r="R306" s="24"/>
      <c r="S306" s="25"/>
      <c r="T306" s="26"/>
      <c r="U306" s="24"/>
      <c r="V306" s="25"/>
      <c r="W306" s="26"/>
      <c r="X306" s="24"/>
      <c r="Y306" s="25"/>
      <c r="Z306" s="26"/>
      <c r="AA306" s="24"/>
      <c r="AB306" s="25"/>
      <c r="AC306" s="26"/>
      <c r="AD306" s="24"/>
      <c r="AE306" s="25"/>
      <c r="AF306" s="26"/>
      <c r="AG306" s="24"/>
      <c r="AH306" s="25"/>
      <c r="AI306" s="26"/>
      <c r="AJ306" s="24"/>
      <c r="AK306" s="25"/>
      <c r="AL306" s="26"/>
      <c r="AM306" s="24"/>
      <c r="AN306" s="25"/>
      <c r="AO306" s="26"/>
      <c r="AP306" s="24"/>
      <c r="AQ306" s="25"/>
      <c r="AR306" s="26"/>
      <c r="AS306" s="24"/>
      <c r="AT306" s="25"/>
      <c r="AU306" s="26"/>
      <c r="AV306" s="24"/>
      <c r="AW306" s="25"/>
      <c r="AX306" s="26"/>
      <c r="AY306" s="24"/>
      <c r="AZ306" s="25"/>
      <c r="BA306" s="26"/>
      <c r="BB306" s="24"/>
      <c r="BC306" s="25"/>
      <c r="BD306" s="26"/>
      <c r="BE306" s="24"/>
      <c r="BF306" s="25"/>
      <c r="BG306" s="26"/>
      <c r="BH306" s="24"/>
      <c r="BI306" s="25"/>
      <c r="BJ306" s="26"/>
      <c r="BK306" s="24"/>
      <c r="BL306" s="25"/>
      <c r="BM306" s="26"/>
      <c r="BN306" s="24"/>
      <c r="BO306" s="25"/>
      <c r="BP306" s="26"/>
      <c r="BQ306" s="24"/>
      <c r="BR306" s="25"/>
      <c r="BS306" s="26"/>
      <c r="BT306" s="24"/>
      <c r="BU306" s="25"/>
      <c r="BV306" s="26"/>
      <c r="BW306" s="24"/>
      <c r="BX306" s="25"/>
      <c r="BY306" s="26"/>
    </row>
    <row r="307">
      <c r="A307" s="7" t="s">
        <v>136</v>
      </c>
      <c r="B307" s="7" t="s">
        <v>51</v>
      </c>
      <c r="C307" s="7" t="s">
        <v>59</v>
      </c>
      <c r="D307" s="7" t="s">
        <v>48</v>
      </c>
      <c r="E307" s="6">
        <v>10</v>
      </c>
      <c r="F307" s="13">
        <v>0.094</v>
      </c>
      <c r="G307" s="13">
        <v>0.070999999999999994</v>
      </c>
      <c r="H307" s="13">
        <v>6.6018494948230524</v>
      </c>
      <c r="I307" s="13">
        <v>0.076799999999999993</v>
      </c>
      <c r="J307" s="13">
        <v>0.072800000000000004</v>
      </c>
      <c r="K307" s="13">
        <v>5.9304767560439329</v>
      </c>
      <c r="L307" s="13">
        <v>0.072800000000000004</v>
      </c>
      <c r="M307" s="13">
        <v>0.069600000000000009</v>
      </c>
      <c r="N307" s="13">
        <v>5.6161128825040478</v>
      </c>
      <c r="O307" s="13">
        <v>0.070400000000000004</v>
      </c>
      <c r="P307" s="13">
        <v>0.0688</v>
      </c>
      <c r="Q307" s="13">
        <v>5.5139143332132852</v>
      </c>
      <c r="R307" s="13">
        <v>0.066400000000000001</v>
      </c>
      <c r="S307" s="13">
        <v>0.065599999999999992</v>
      </c>
      <c r="T307" s="13">
        <v>5.245256292054556</v>
      </c>
      <c r="U307" s="13">
        <v>0.071999999999999995</v>
      </c>
      <c r="V307" s="13">
        <v>0.069600000000000009</v>
      </c>
      <c r="W307" s="13">
        <v>5.6505334934937483</v>
      </c>
      <c r="X307" s="13">
        <v>0.096000000000000002</v>
      </c>
      <c r="Y307" s="13">
        <v>0.079200000000000007</v>
      </c>
      <c r="Z307" s="13">
        <v>7.0292685176557521</v>
      </c>
      <c r="AA307" s="13">
        <v>0.11600000000000001</v>
      </c>
      <c r="AB307" s="13">
        <v>0.077600000000000002</v>
      </c>
      <c r="AC307" s="13">
        <v>7.8115939993054075</v>
      </c>
      <c r="AD307" s="13">
        <v>0.1968</v>
      </c>
      <c r="AE307" s="13">
        <v>0.16159999999999999</v>
      </c>
      <c r="AF307" s="13">
        <v>14.322473332926702</v>
      </c>
      <c r="AG307" s="13">
        <v>0.20320000000000002</v>
      </c>
      <c r="AH307" s="13">
        <v>0.16240000000000002</v>
      </c>
      <c r="AI307" s="13">
        <v>14.768621941036779</v>
      </c>
      <c r="AJ307" s="13">
        <v>0.16320000000000001</v>
      </c>
      <c r="AK307" s="13">
        <v>0.093600000000000003</v>
      </c>
      <c r="AL307" s="13">
        <v>10.501830778185607</v>
      </c>
      <c r="AM307" s="13">
        <v>0.1784</v>
      </c>
      <c r="AN307" s="13">
        <v>0.10479999999999999</v>
      </c>
      <c r="AO307" s="13">
        <v>11.383319334487616</v>
      </c>
      <c r="AP307" s="13">
        <v>0.17599999999999999</v>
      </c>
      <c r="AQ307" s="13">
        <v>0.14720000000000003</v>
      </c>
      <c r="AR307" s="13">
        <v>12.831136997283961</v>
      </c>
      <c r="AS307" s="13">
        <v>0.16240000000000002</v>
      </c>
      <c r="AT307" s="13">
        <v>0.1384</v>
      </c>
      <c r="AU307" s="13">
        <v>11.761632800868602</v>
      </c>
      <c r="AV307" s="13">
        <v>0.13600000000000001</v>
      </c>
      <c r="AW307" s="13">
        <v>0.066400000000000001</v>
      </c>
      <c r="AX307" s="13">
        <v>8.5530945724034506</v>
      </c>
      <c r="AY307" s="13">
        <v>0.15040000000000001</v>
      </c>
      <c r="AZ307" s="13">
        <v>0.1232</v>
      </c>
      <c r="BA307" s="13">
        <v>10.967010228414166</v>
      </c>
      <c r="BB307" s="13">
        <v>0.17120000000000002</v>
      </c>
      <c r="BC307" s="13">
        <v>0.15840000000000001</v>
      </c>
      <c r="BD307" s="13">
        <v>12.985541690540504</v>
      </c>
      <c r="BE307" s="13">
        <v>0.16320000000000001</v>
      </c>
      <c r="BF307" s="13">
        <v>0.13040000000000002</v>
      </c>
      <c r="BG307" s="13">
        <v>11.755102262536877</v>
      </c>
      <c r="BH307" s="13">
        <v>0.17199999999999999</v>
      </c>
      <c r="BI307" s="13">
        <v>0.1552</v>
      </c>
      <c r="BJ307" s="13">
        <v>12.918176487754343</v>
      </c>
      <c r="BK307" s="13">
        <v>0.18720000000000001</v>
      </c>
      <c r="BL307" s="13">
        <v>0.14720000000000003</v>
      </c>
      <c r="BM307" s="13">
        <v>13.268812634131695</v>
      </c>
      <c r="BN307" s="13">
        <v>0.15759999999999999</v>
      </c>
      <c r="BO307" s="13">
        <v>0.099199999999999997</v>
      </c>
      <c r="BP307" s="13">
        <v>10.256125368100102</v>
      </c>
      <c r="BQ307" s="13">
        <v>0.156</v>
      </c>
      <c r="BR307" s="13">
        <v>0.096799999999999997</v>
      </c>
      <c r="BS307" s="13">
        <v>10.121000381212372</v>
      </c>
      <c r="BT307" s="13">
        <v>0.1336</v>
      </c>
      <c r="BU307" s="13">
        <v>0.086400000000000005</v>
      </c>
      <c r="BV307" s="13">
        <v>8.7843974143757269</v>
      </c>
      <c r="BW307" s="13">
        <v>0.10640000000000001</v>
      </c>
      <c r="BX307" s="13">
        <v>0.071199999999999999</v>
      </c>
      <c r="BY307" s="13">
        <v>7.1271106679645193</v>
      </c>
    </row>
    <row r="308">
      <c r="A308" s="7" t="s">
        <v>136</v>
      </c>
      <c r="B308" s="7" t="s">
        <v>51</v>
      </c>
      <c r="C308" s="7" t="s">
        <v>59</v>
      </c>
      <c r="D308" s="7" t="s">
        <v>49</v>
      </c>
      <c r="E308" s="7" t="s">
        <v>50</v>
      </c>
      <c r="F308" s="24"/>
      <c r="G308" s="25"/>
      <c r="H308" s="26"/>
      <c r="I308" s="24"/>
      <c r="J308" s="25"/>
      <c r="K308" s="26"/>
      <c r="L308" s="24"/>
      <c r="M308" s="25"/>
      <c r="N308" s="26"/>
      <c r="O308" s="24"/>
      <c r="P308" s="25"/>
      <c r="Q308" s="26"/>
      <c r="R308" s="24"/>
      <c r="S308" s="25"/>
      <c r="T308" s="26"/>
      <c r="U308" s="24"/>
      <c r="V308" s="25"/>
      <c r="W308" s="26"/>
      <c r="X308" s="24"/>
      <c r="Y308" s="25"/>
      <c r="Z308" s="26"/>
      <c r="AA308" s="24"/>
      <c r="AB308" s="25"/>
      <c r="AC308" s="26"/>
      <c r="AD308" s="24"/>
      <c r="AE308" s="25"/>
      <c r="AF308" s="26"/>
      <c r="AG308" s="24"/>
      <c r="AH308" s="25"/>
      <c r="AI308" s="26"/>
      <c r="AJ308" s="24"/>
      <c r="AK308" s="25"/>
      <c r="AL308" s="26"/>
      <c r="AM308" s="24"/>
      <c r="AN308" s="25"/>
      <c r="AO308" s="26"/>
      <c r="AP308" s="24"/>
      <c r="AQ308" s="25"/>
      <c r="AR308" s="26"/>
      <c r="AS308" s="24"/>
      <c r="AT308" s="25"/>
      <c r="AU308" s="26"/>
      <c r="AV308" s="24"/>
      <c r="AW308" s="25"/>
      <c r="AX308" s="26"/>
      <c r="AY308" s="24"/>
      <c r="AZ308" s="25"/>
      <c r="BA308" s="26"/>
      <c r="BB308" s="24"/>
      <c r="BC308" s="25"/>
      <c r="BD308" s="26"/>
      <c r="BE308" s="24"/>
      <c r="BF308" s="25"/>
      <c r="BG308" s="26"/>
      <c r="BH308" s="24"/>
      <c r="BI308" s="25"/>
      <c r="BJ308" s="26"/>
      <c r="BK308" s="24"/>
      <c r="BL308" s="25"/>
      <c r="BM308" s="26"/>
      <c r="BN308" s="24"/>
      <c r="BO308" s="25"/>
      <c r="BP308" s="26"/>
      <c r="BQ308" s="24"/>
      <c r="BR308" s="25"/>
      <c r="BS308" s="26"/>
      <c r="BT308" s="24"/>
      <c r="BU308" s="25"/>
      <c r="BV308" s="26"/>
      <c r="BW308" s="24"/>
      <c r="BX308" s="25"/>
      <c r="BY308" s="26"/>
    </row>
    <row r="309">
      <c r="A309" s="7" t="s">
        <v>137</v>
      </c>
      <c r="B309" s="7" t="s">
        <v>42</v>
      </c>
      <c r="C309" s="6" t="s">
        <v>37</v>
      </c>
      <c r="D309" s="7" t="s">
        <v>38</v>
      </c>
      <c r="E309" s="6">
        <v>10</v>
      </c>
      <c r="F309" s="33">
        <v>10.725000381469727</v>
      </c>
      <c r="G309" s="34"/>
      <c r="H309" s="35"/>
      <c r="I309" s="33">
        <v>10.75</v>
      </c>
      <c r="J309" s="34"/>
      <c r="K309" s="35"/>
      <c r="L309" s="33">
        <v>10.875</v>
      </c>
      <c r="M309" s="34"/>
      <c r="N309" s="35"/>
      <c r="O309" s="33">
        <v>10.824999809265137</v>
      </c>
      <c r="P309" s="34"/>
      <c r="Q309" s="35"/>
      <c r="R309" s="33">
        <v>10.699999809265137</v>
      </c>
      <c r="S309" s="34"/>
      <c r="T309" s="35"/>
      <c r="U309" s="33">
        <v>10.75</v>
      </c>
      <c r="V309" s="34"/>
      <c r="W309" s="35"/>
      <c r="X309" s="33">
        <v>10.75</v>
      </c>
      <c r="Y309" s="34"/>
      <c r="Z309" s="35"/>
      <c r="AA309" s="33">
        <v>10.699999809265137</v>
      </c>
      <c r="AB309" s="34"/>
      <c r="AC309" s="35"/>
      <c r="AD309" s="33">
        <v>10.524999618530273</v>
      </c>
      <c r="AE309" s="34"/>
      <c r="AF309" s="35"/>
      <c r="AG309" s="33">
        <v>10.350000381469727</v>
      </c>
      <c r="AH309" s="34"/>
      <c r="AI309" s="35"/>
      <c r="AJ309" s="33">
        <v>10.475000381469727</v>
      </c>
      <c r="AK309" s="34"/>
      <c r="AL309" s="35"/>
      <c r="AM309" s="33">
        <v>10.425000190734863</v>
      </c>
      <c r="AN309" s="34"/>
      <c r="AO309" s="35"/>
      <c r="AP309" s="33">
        <v>10.524999618530273</v>
      </c>
      <c r="AQ309" s="34"/>
      <c r="AR309" s="35"/>
      <c r="AS309" s="33">
        <v>10.425000190734863</v>
      </c>
      <c r="AT309" s="34"/>
      <c r="AU309" s="35"/>
      <c r="AV309" s="33">
        <v>10.475000381469727</v>
      </c>
      <c r="AW309" s="34"/>
      <c r="AX309" s="35"/>
      <c r="AY309" s="33">
        <v>10.574999809265137</v>
      </c>
      <c r="AZ309" s="34"/>
      <c r="BA309" s="35"/>
      <c r="BB309" s="33">
        <v>10.475000381469727</v>
      </c>
      <c r="BC309" s="34"/>
      <c r="BD309" s="35"/>
      <c r="BE309" s="33">
        <v>10.5</v>
      </c>
      <c r="BF309" s="34"/>
      <c r="BG309" s="35"/>
      <c r="BH309" s="33">
        <v>10.574999809265137</v>
      </c>
      <c r="BI309" s="34"/>
      <c r="BJ309" s="35"/>
      <c r="BK309" s="33">
        <v>10.649999618530273</v>
      </c>
      <c r="BL309" s="34"/>
      <c r="BM309" s="35"/>
      <c r="BN309" s="33">
        <v>10.774999618530273</v>
      </c>
      <c r="BO309" s="34"/>
      <c r="BP309" s="35"/>
      <c r="BQ309" s="33">
        <v>10.649999618530273</v>
      </c>
      <c r="BR309" s="34"/>
      <c r="BS309" s="35"/>
      <c r="BT309" s="33">
        <v>10.649999618530273</v>
      </c>
      <c r="BU309" s="34"/>
      <c r="BV309" s="35"/>
      <c r="BW309" s="33">
        <v>10.625</v>
      </c>
      <c r="BX309" s="34"/>
      <c r="BY309" s="35"/>
    </row>
    <row r="310">
      <c r="A310" s="7" t="s">
        <v>137</v>
      </c>
      <c r="B310" s="7" t="s">
        <v>43</v>
      </c>
      <c r="C310" s="6" t="s">
        <v>37</v>
      </c>
      <c r="D310" s="7" t="s">
        <v>38</v>
      </c>
      <c r="E310" s="6">
        <v>10</v>
      </c>
      <c r="F310" s="33">
        <v>10.475000381469727</v>
      </c>
      <c r="G310" s="34"/>
      <c r="H310" s="35"/>
      <c r="I310" s="33">
        <v>10.5</v>
      </c>
      <c r="J310" s="34"/>
      <c r="K310" s="35"/>
      <c r="L310" s="33">
        <v>10.625</v>
      </c>
      <c r="M310" s="34"/>
      <c r="N310" s="35"/>
      <c r="O310" s="33">
        <v>10.574999809265137</v>
      </c>
      <c r="P310" s="34"/>
      <c r="Q310" s="35"/>
      <c r="R310" s="33">
        <v>10.449999809265137</v>
      </c>
      <c r="S310" s="34"/>
      <c r="T310" s="35"/>
      <c r="U310" s="33">
        <v>10.5</v>
      </c>
      <c r="V310" s="34"/>
      <c r="W310" s="35"/>
      <c r="X310" s="33">
        <v>10.5</v>
      </c>
      <c r="Y310" s="34"/>
      <c r="Z310" s="35"/>
      <c r="AA310" s="33">
        <v>10.475000381469727</v>
      </c>
      <c r="AB310" s="34"/>
      <c r="AC310" s="35"/>
      <c r="AD310" s="33">
        <v>10.225000381469727</v>
      </c>
      <c r="AE310" s="34"/>
      <c r="AF310" s="35"/>
      <c r="AG310" s="33">
        <v>10.100000381469727</v>
      </c>
      <c r="AH310" s="34"/>
      <c r="AI310" s="35"/>
      <c r="AJ310" s="33">
        <v>10.225000381469727</v>
      </c>
      <c r="AK310" s="34"/>
      <c r="AL310" s="35"/>
      <c r="AM310" s="33">
        <v>10.199999809265137</v>
      </c>
      <c r="AN310" s="34"/>
      <c r="AO310" s="35"/>
      <c r="AP310" s="33">
        <v>10.274999618530273</v>
      </c>
      <c r="AQ310" s="34"/>
      <c r="AR310" s="35"/>
      <c r="AS310" s="33">
        <v>10.175000190734863</v>
      </c>
      <c r="AT310" s="34"/>
      <c r="AU310" s="35"/>
      <c r="AV310" s="33">
        <v>10.225000381469727</v>
      </c>
      <c r="AW310" s="34"/>
      <c r="AX310" s="35"/>
      <c r="AY310" s="33">
        <v>10.350000381469727</v>
      </c>
      <c r="AZ310" s="34"/>
      <c r="BA310" s="35"/>
      <c r="BB310" s="33">
        <v>10.225000381469727</v>
      </c>
      <c r="BC310" s="34"/>
      <c r="BD310" s="35"/>
      <c r="BE310" s="33">
        <v>10.25</v>
      </c>
      <c r="BF310" s="34"/>
      <c r="BG310" s="35"/>
      <c r="BH310" s="33">
        <v>10.324999809265137</v>
      </c>
      <c r="BI310" s="34"/>
      <c r="BJ310" s="35"/>
      <c r="BK310" s="33">
        <v>10.375</v>
      </c>
      <c r="BL310" s="34"/>
      <c r="BM310" s="35"/>
      <c r="BN310" s="33">
        <v>10.5</v>
      </c>
      <c r="BO310" s="34"/>
      <c r="BP310" s="35"/>
      <c r="BQ310" s="33">
        <v>10.399999618530273</v>
      </c>
      <c r="BR310" s="34"/>
      <c r="BS310" s="35"/>
      <c r="BT310" s="33">
        <v>10.399999618530273</v>
      </c>
      <c r="BU310" s="34"/>
      <c r="BV310" s="35"/>
      <c r="BW310" s="33">
        <v>10.625</v>
      </c>
      <c r="BX310" s="34"/>
      <c r="BY310" s="35"/>
    </row>
    <row r="311">
      <c r="A311" s="7" t="s">
        <v>137</v>
      </c>
      <c r="B311" s="7" t="s">
        <v>44</v>
      </c>
      <c r="C311" s="7" t="s">
        <v>102</v>
      </c>
      <c r="D311" s="7" t="s">
        <v>48</v>
      </c>
      <c r="E311" s="6">
        <v>10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>
        <v>0</v>
      </c>
      <c r="AT311" s="13">
        <v>0</v>
      </c>
      <c r="AU311" s="13">
        <v>0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3">
        <v>0</v>
      </c>
      <c r="BF311" s="13">
        <v>0</v>
      </c>
      <c r="BG311" s="13">
        <v>0</v>
      </c>
      <c r="BH311" s="13">
        <v>0</v>
      </c>
      <c r="BI311" s="13">
        <v>0</v>
      </c>
      <c r="BJ311" s="13">
        <v>0</v>
      </c>
      <c r="BK311" s="13">
        <v>0</v>
      </c>
      <c r="BL311" s="13">
        <v>0</v>
      </c>
      <c r="BM311" s="13">
        <v>0</v>
      </c>
      <c r="BN311" s="13">
        <v>0</v>
      </c>
      <c r="BO311" s="13">
        <v>0</v>
      </c>
      <c r="BP311" s="13">
        <v>0</v>
      </c>
      <c r="BQ311" s="13">
        <v>0</v>
      </c>
      <c r="BR311" s="13">
        <v>0</v>
      </c>
      <c r="BS311" s="13">
        <v>0</v>
      </c>
      <c r="BT311" s="13">
        <v>0</v>
      </c>
      <c r="BU311" s="13">
        <v>0</v>
      </c>
      <c r="BV311" s="13">
        <v>0</v>
      </c>
      <c r="BW311" s="13">
        <v>0</v>
      </c>
      <c r="BX311" s="13">
        <v>0</v>
      </c>
      <c r="BY311" s="13">
        <v>0</v>
      </c>
    </row>
    <row r="312">
      <c r="A312" s="7" t="s">
        <v>137</v>
      </c>
      <c r="B312" s="7" t="s">
        <v>51</v>
      </c>
      <c r="C312" s="7" t="s">
        <v>59</v>
      </c>
      <c r="D312" s="7" t="s">
        <v>48</v>
      </c>
      <c r="E312" s="6">
        <v>10</v>
      </c>
      <c r="F312" s="13">
        <v>0.29499999999999998</v>
      </c>
      <c r="G312" s="13">
        <v>0.16200000000000001</v>
      </c>
      <c r="H312" s="13">
        <v>18.549869486991565</v>
      </c>
      <c r="I312" s="13">
        <v>0.27279999999999999</v>
      </c>
      <c r="J312" s="13">
        <v>0.15680000000000002</v>
      </c>
      <c r="K312" s="13">
        <v>17.342681886482925</v>
      </c>
      <c r="L312" s="13">
        <v>0.26080000000000003</v>
      </c>
      <c r="M312" s="13">
        <v>0.16240000000000002</v>
      </c>
      <c r="N312" s="13">
        <v>16.893280250190877</v>
      </c>
      <c r="O312" s="13">
        <v>0.25040000000000001</v>
      </c>
      <c r="P312" s="13">
        <v>0.16720000000000002</v>
      </c>
      <c r="Q312" s="13">
        <v>16.360957267899398</v>
      </c>
      <c r="R312" s="13">
        <v>0.26639999999999997</v>
      </c>
      <c r="S312" s="13">
        <v>0.16720000000000002</v>
      </c>
      <c r="T312" s="13">
        <v>17.171632878012236</v>
      </c>
      <c r="U312" s="13">
        <v>0.28399999999999997</v>
      </c>
      <c r="V312" s="13">
        <v>0.17120000000000002</v>
      </c>
      <c r="W312" s="13">
        <v>18.321085364949386</v>
      </c>
      <c r="X312" s="13">
        <v>0.30319999999999997</v>
      </c>
      <c r="Y312" s="13">
        <v>0.17120000000000002</v>
      </c>
      <c r="Z312" s="13">
        <v>19.145753551707916</v>
      </c>
      <c r="AA312" s="13">
        <v>0.34240000000000004</v>
      </c>
      <c r="AB312" s="13">
        <v>0.16720000000000002</v>
      </c>
      <c r="AC312" s="13">
        <v>20.951919186830814</v>
      </c>
      <c r="AD312" s="13">
        <v>0.37360000000000004</v>
      </c>
      <c r="AE312" s="13">
        <v>0.17120000000000002</v>
      </c>
      <c r="AF312" s="13">
        <v>22.650754048702893</v>
      </c>
      <c r="AG312" s="13">
        <v>0.38480000000000003</v>
      </c>
      <c r="AH312" s="13">
        <v>0.1648</v>
      </c>
      <c r="AI312" s="13">
        <v>23.63634766610458</v>
      </c>
      <c r="AJ312" s="13">
        <v>0.36560000000000004</v>
      </c>
      <c r="AK312" s="13">
        <v>0.15359999999999999</v>
      </c>
      <c r="AL312" s="13">
        <v>22.668461026678816</v>
      </c>
      <c r="AM312" s="13">
        <v>0.34160000000000001</v>
      </c>
      <c r="AN312" s="13">
        <v>0.152</v>
      </c>
      <c r="AO312" s="13">
        <v>21.111601300997958</v>
      </c>
      <c r="AP312" s="13">
        <v>0.36560000000000004</v>
      </c>
      <c r="AQ312" s="13">
        <v>0.15840000000000001</v>
      </c>
      <c r="AR312" s="13">
        <v>22.552850337953551</v>
      </c>
      <c r="AS312" s="13">
        <v>0.36880000000000002</v>
      </c>
      <c r="AT312" s="13">
        <v>0.16800000000000001</v>
      </c>
      <c r="AU312" s="13">
        <v>22.771604991968548</v>
      </c>
      <c r="AV312" s="13">
        <v>0.36160000000000003</v>
      </c>
      <c r="AW312" s="13">
        <v>0.16400000000000001</v>
      </c>
      <c r="AX312" s="13">
        <v>22.529559761734422</v>
      </c>
      <c r="AY312" s="13">
        <v>0.35120000000000001</v>
      </c>
      <c r="AZ312" s="13">
        <v>0.1704</v>
      </c>
      <c r="BA312" s="13">
        <v>22.041269475476277</v>
      </c>
      <c r="BB312" s="13">
        <v>0.35840000000000005</v>
      </c>
      <c r="BC312" s="13">
        <v>0.17280000000000001</v>
      </c>
      <c r="BD312" s="13">
        <v>22.194927459933218</v>
      </c>
      <c r="BE312" s="13">
        <v>0.34320000000000001</v>
      </c>
      <c r="BF312" s="13">
        <v>0.17280000000000001</v>
      </c>
      <c r="BG312" s="13">
        <v>21.69636608935987</v>
      </c>
      <c r="BH312" s="13">
        <v>0.3448</v>
      </c>
      <c r="BI312" s="13">
        <v>0.1648</v>
      </c>
      <c r="BJ312" s="13">
        <v>21.525857431742949</v>
      </c>
      <c r="BK312" s="13">
        <v>0.33760000000000001</v>
      </c>
      <c r="BL312" s="13">
        <v>0.15359999999999999</v>
      </c>
      <c r="BM312" s="13">
        <v>20.739869128362969</v>
      </c>
      <c r="BN312" s="13">
        <v>0.33040000000000003</v>
      </c>
      <c r="BO312" s="13">
        <v>0.14799999999999999</v>
      </c>
      <c r="BP312" s="13">
        <v>20.146512080278871</v>
      </c>
      <c r="BQ312" s="13">
        <v>0.33040000000000003</v>
      </c>
      <c r="BR312" s="13">
        <v>0.14880000000000002</v>
      </c>
      <c r="BS312" s="13">
        <v>19.924695722195388</v>
      </c>
      <c r="BT312" s="13">
        <v>0.35360000000000003</v>
      </c>
      <c r="BU312" s="13">
        <v>0.16320000000000001</v>
      </c>
      <c r="BV312" s="13">
        <v>21.619810541710766</v>
      </c>
      <c r="BW312" s="13">
        <v>0.34240000000000004</v>
      </c>
      <c r="BX312" s="13">
        <v>0.16639999999999999</v>
      </c>
      <c r="BY312" s="13">
        <v>21.133930793705897</v>
      </c>
    </row>
    <row r="313">
      <c r="A313" s="7" t="s">
        <v>137</v>
      </c>
      <c r="B313" s="7" t="s">
        <v>51</v>
      </c>
      <c r="C313" s="7" t="s">
        <v>59</v>
      </c>
      <c r="D313" s="7" t="s">
        <v>49</v>
      </c>
      <c r="E313" s="7" t="s">
        <v>50</v>
      </c>
      <c r="F313" s="24"/>
      <c r="G313" s="25"/>
      <c r="H313" s="26"/>
      <c r="I313" s="24"/>
      <c r="J313" s="25"/>
      <c r="K313" s="26"/>
      <c r="L313" s="24"/>
      <c r="M313" s="25"/>
      <c r="N313" s="26"/>
      <c r="O313" s="24"/>
      <c r="P313" s="25"/>
      <c r="Q313" s="26"/>
      <c r="R313" s="24"/>
      <c r="S313" s="25"/>
      <c r="T313" s="26"/>
      <c r="U313" s="24"/>
      <c r="V313" s="25"/>
      <c r="W313" s="26"/>
      <c r="X313" s="24"/>
      <c r="Y313" s="25"/>
      <c r="Z313" s="26"/>
      <c r="AA313" s="24"/>
      <c r="AB313" s="25"/>
      <c r="AC313" s="26"/>
      <c r="AD313" s="24"/>
      <c r="AE313" s="25"/>
      <c r="AF313" s="26"/>
      <c r="AG313" s="24"/>
      <c r="AH313" s="25"/>
      <c r="AI313" s="26"/>
      <c r="AJ313" s="24"/>
      <c r="AK313" s="25"/>
      <c r="AL313" s="26"/>
      <c r="AM313" s="24"/>
      <c r="AN313" s="25"/>
      <c r="AO313" s="26"/>
      <c r="AP313" s="24"/>
      <c r="AQ313" s="25"/>
      <c r="AR313" s="26"/>
      <c r="AS313" s="24"/>
      <c r="AT313" s="25"/>
      <c r="AU313" s="26"/>
      <c r="AV313" s="24"/>
      <c r="AW313" s="25"/>
      <c r="AX313" s="26"/>
      <c r="AY313" s="24"/>
      <c r="AZ313" s="25"/>
      <c r="BA313" s="26"/>
      <c r="BB313" s="24"/>
      <c r="BC313" s="25"/>
      <c r="BD313" s="26"/>
      <c r="BE313" s="24"/>
      <c r="BF313" s="25"/>
      <c r="BG313" s="26"/>
      <c r="BH313" s="24"/>
      <c r="BI313" s="25"/>
      <c r="BJ313" s="26"/>
      <c r="BK313" s="24"/>
      <c r="BL313" s="25"/>
      <c r="BM313" s="26"/>
      <c r="BN313" s="24"/>
      <c r="BO313" s="25"/>
      <c r="BP313" s="26"/>
      <c r="BQ313" s="24"/>
      <c r="BR313" s="25"/>
      <c r="BS313" s="26"/>
      <c r="BT313" s="24"/>
      <c r="BU313" s="25"/>
      <c r="BV313" s="26"/>
      <c r="BW313" s="24"/>
      <c r="BX313" s="25"/>
      <c r="BY313" s="26"/>
    </row>
    <row r="314">
      <c r="A314" s="7" t="s">
        <v>138</v>
      </c>
      <c r="B314" s="7" t="s">
        <v>42</v>
      </c>
      <c r="C314" s="6" t="s">
        <v>37</v>
      </c>
      <c r="D314" s="7" t="s">
        <v>38</v>
      </c>
      <c r="E314" s="6">
        <v>10</v>
      </c>
      <c r="F314" s="33">
        <v>10.253853797912598</v>
      </c>
      <c r="G314" s="34"/>
      <c r="H314" s="35"/>
      <c r="I314" s="33">
        <v>10.247496604919434</v>
      </c>
      <c r="J314" s="34"/>
      <c r="K314" s="35"/>
      <c r="L314" s="33">
        <v>10.177302360534668</v>
      </c>
      <c r="M314" s="34"/>
      <c r="N314" s="35"/>
      <c r="O314" s="33">
        <v>10.190132141113281</v>
      </c>
      <c r="P314" s="34"/>
      <c r="Q314" s="35"/>
      <c r="R314" s="33">
        <v>10.140179634094238</v>
      </c>
      <c r="S314" s="34"/>
      <c r="T314" s="35"/>
      <c r="U314" s="33">
        <v>10.254421234130859</v>
      </c>
      <c r="V314" s="34"/>
      <c r="W314" s="35"/>
      <c r="X314" s="33">
        <v>10.188854217529297</v>
      </c>
      <c r="Y314" s="34"/>
      <c r="Z314" s="35"/>
      <c r="AA314" s="33">
        <v>10.01872444152832</v>
      </c>
      <c r="AB314" s="34"/>
      <c r="AC314" s="35"/>
      <c r="AD314" s="33">
        <v>10.041450500488281</v>
      </c>
      <c r="AE314" s="34"/>
      <c r="AF314" s="35"/>
      <c r="AG314" s="33">
        <v>9.9404764175415039</v>
      </c>
      <c r="AH314" s="34"/>
      <c r="AI314" s="35"/>
      <c r="AJ314" s="33">
        <v>10.046939849853516</v>
      </c>
      <c r="AK314" s="34"/>
      <c r="AL314" s="35"/>
      <c r="AM314" s="33">
        <v>9.9322624206542969</v>
      </c>
      <c r="AN314" s="34"/>
      <c r="AO314" s="35"/>
      <c r="AP314" s="33">
        <v>10.110446929931641</v>
      </c>
      <c r="AQ314" s="34"/>
      <c r="AR314" s="35"/>
      <c r="AS314" s="33">
        <v>10.21457576751709</v>
      </c>
      <c r="AT314" s="34"/>
      <c r="AU314" s="35"/>
      <c r="AV314" s="33">
        <v>9.9266252517700195</v>
      </c>
      <c r="AW314" s="34"/>
      <c r="AX314" s="35"/>
      <c r="AY314" s="33">
        <v>10.129220962524414</v>
      </c>
      <c r="AZ314" s="34"/>
      <c r="BA314" s="35"/>
      <c r="BB314" s="33">
        <v>10.081090927124023</v>
      </c>
      <c r="BC314" s="34"/>
      <c r="BD314" s="35"/>
      <c r="BE314" s="33">
        <v>10.179022789001465</v>
      </c>
      <c r="BF314" s="34"/>
      <c r="BG314" s="35"/>
      <c r="BH314" s="33">
        <v>10.033657073974609</v>
      </c>
      <c r="BI314" s="34"/>
      <c r="BJ314" s="35"/>
      <c r="BK314" s="33">
        <v>10.223779678344727</v>
      </c>
      <c r="BL314" s="34"/>
      <c r="BM314" s="35"/>
      <c r="BN314" s="33">
        <v>10.158769607543945</v>
      </c>
      <c r="BO314" s="34"/>
      <c r="BP314" s="35"/>
      <c r="BQ314" s="33">
        <v>10.213948249816895</v>
      </c>
      <c r="BR314" s="34"/>
      <c r="BS314" s="35"/>
      <c r="BT314" s="33">
        <v>10.257259368896484</v>
      </c>
      <c r="BU314" s="34"/>
      <c r="BV314" s="35"/>
      <c r="BW314" s="33">
        <v>10.215919494628906</v>
      </c>
      <c r="BX314" s="34"/>
      <c r="BY314" s="35"/>
    </row>
    <row r="315">
      <c r="A315" s="7" t="s">
        <v>138</v>
      </c>
      <c r="B315" s="7" t="s">
        <v>44</v>
      </c>
      <c r="C315" s="7" t="s">
        <v>102</v>
      </c>
      <c r="D315" s="7" t="s">
        <v>48</v>
      </c>
      <c r="E315" s="6">
        <v>10</v>
      </c>
      <c r="F315" s="13">
        <v>0.070000000000000007</v>
      </c>
      <c r="G315" s="13">
        <v>0.062</v>
      </c>
      <c r="H315" s="13">
        <v>5.265108511728342</v>
      </c>
      <c r="I315" s="13">
        <v>0.065799999999999997</v>
      </c>
      <c r="J315" s="13">
        <v>0.064399999999999999</v>
      </c>
      <c r="K315" s="13">
        <v>5.1840996774301304</v>
      </c>
      <c r="L315" s="13">
        <v>0.062600000000000003</v>
      </c>
      <c r="M315" s="13">
        <v>0.063800000000000009</v>
      </c>
      <c r="N315" s="13">
        <v>5.0358552255980618</v>
      </c>
      <c r="O315" s="13">
        <v>0.056000000000000001</v>
      </c>
      <c r="P315" s="13">
        <v>0.061200000000000004</v>
      </c>
      <c r="Q315" s="13">
        <v>4.7059397122213227</v>
      </c>
      <c r="R315" s="13">
        <v>0.054399999999999997</v>
      </c>
      <c r="S315" s="13">
        <v>0.058800000000000005</v>
      </c>
      <c r="T315" s="13">
        <v>4.5385676007013993</v>
      </c>
      <c r="U315" s="13">
        <v>0.052600000000000001</v>
      </c>
      <c r="V315" s="13">
        <v>0.056600000000000004</v>
      </c>
      <c r="W315" s="13">
        <v>4.399390661938142</v>
      </c>
      <c r="X315" s="13">
        <v>0.061600000000000002</v>
      </c>
      <c r="Y315" s="13">
        <v>0.058599999999999999</v>
      </c>
      <c r="Z315" s="13">
        <v>4.7868841011511281</v>
      </c>
      <c r="AA315" s="13">
        <v>0.080600000000000005</v>
      </c>
      <c r="AB315" s="13">
        <v>0.0562</v>
      </c>
      <c r="AC315" s="13">
        <v>5.5678261339488131</v>
      </c>
      <c r="AD315" s="13">
        <v>0.099400000000000002</v>
      </c>
      <c r="AE315" s="13">
        <v>0.053200000000000004</v>
      </c>
      <c r="AF315" s="13">
        <v>6.4969566161381511</v>
      </c>
      <c r="AG315" s="13">
        <v>0.14480000000000001</v>
      </c>
      <c r="AH315" s="13">
        <v>0.083199999999999996</v>
      </c>
      <c r="AI315" s="13">
        <v>9.6019971372639734</v>
      </c>
      <c r="AJ315" s="13">
        <v>0.17760000000000001</v>
      </c>
      <c r="AK315" s="13">
        <v>0.106</v>
      </c>
      <c r="AL315" s="13">
        <v>12.01271553854647</v>
      </c>
      <c r="AM315" s="13">
        <v>0.13820000000000002</v>
      </c>
      <c r="AN315" s="13">
        <v>0.075400000000000009</v>
      </c>
      <c r="AO315" s="13">
        <v>9.0467955403096276</v>
      </c>
      <c r="AP315" s="13">
        <v>0.152</v>
      </c>
      <c r="AQ315" s="13">
        <v>0.093200000000000005</v>
      </c>
      <c r="AR315" s="13">
        <v>10.364255016053688</v>
      </c>
      <c r="AS315" s="13">
        <v>0.083799999999999999</v>
      </c>
      <c r="AT315" s="13">
        <v>0.053800000000000008</v>
      </c>
      <c r="AU315" s="13">
        <v>5.6866506350412447</v>
      </c>
      <c r="AV315" s="13">
        <v>0.1416</v>
      </c>
      <c r="AW315" s="13">
        <v>0.095000000000000001</v>
      </c>
      <c r="AX315" s="13">
        <v>9.637914793264061</v>
      </c>
      <c r="AY315" s="13">
        <v>0.1384</v>
      </c>
      <c r="AZ315" s="13">
        <v>0.1002</v>
      </c>
      <c r="BA315" s="13">
        <v>9.9377715857995312</v>
      </c>
      <c r="BB315" s="13">
        <v>0.1232</v>
      </c>
      <c r="BC315" s="13">
        <v>0.088999999999999996</v>
      </c>
      <c r="BD315" s="13">
        <v>8.6628774992725823</v>
      </c>
      <c r="BE315" s="13">
        <v>0.088400000000000006</v>
      </c>
      <c r="BF315" s="13">
        <v>0.06720000000000001</v>
      </c>
      <c r="BG315" s="13">
        <v>6.3594626856698282</v>
      </c>
      <c r="BH315" s="13">
        <v>0.065599999999999992</v>
      </c>
      <c r="BI315" s="13">
        <v>0.045200000000000004</v>
      </c>
      <c r="BJ315" s="13">
        <v>4.5185282994861824</v>
      </c>
      <c r="BK315" s="13">
        <v>0.067599999999999993</v>
      </c>
      <c r="BL315" s="13">
        <v>0.044800000000000006</v>
      </c>
      <c r="BM315" s="13">
        <v>4.6664588065876327</v>
      </c>
      <c r="BN315" s="13">
        <v>0.069199999999999998</v>
      </c>
      <c r="BO315" s="13">
        <v>0.046399999999999997</v>
      </c>
      <c r="BP315" s="13">
        <v>4.7049789306945673</v>
      </c>
      <c r="BQ315" s="13">
        <v>0.063</v>
      </c>
      <c r="BR315" s="13">
        <v>0.045399999999999996</v>
      </c>
      <c r="BS315" s="13">
        <v>4.4132921673240428</v>
      </c>
      <c r="BT315" s="13">
        <v>0.064200000000000007</v>
      </c>
      <c r="BU315" s="13">
        <v>0.048600000000000004</v>
      </c>
      <c r="BV315" s="13">
        <v>4.5514924463475541</v>
      </c>
      <c r="BW315" s="13">
        <v>0.071600000000000011</v>
      </c>
      <c r="BX315" s="13">
        <v>0.050599999999999999</v>
      </c>
      <c r="BY315" s="13">
        <v>4.934966579397682</v>
      </c>
    </row>
    <row r="316">
      <c r="A316" s="7" t="s">
        <v>138</v>
      </c>
      <c r="B316" s="7" t="s">
        <v>44</v>
      </c>
      <c r="C316" s="7" t="s">
        <v>102</v>
      </c>
      <c r="D316" s="7" t="s">
        <v>49</v>
      </c>
      <c r="E316" s="7" t="s">
        <v>50</v>
      </c>
      <c r="F316" s="24"/>
      <c r="G316" s="25"/>
      <c r="H316" s="26"/>
      <c r="I316" s="24"/>
      <c r="J316" s="25"/>
      <c r="K316" s="26"/>
      <c r="L316" s="24"/>
      <c r="M316" s="25"/>
      <c r="N316" s="26"/>
      <c r="O316" s="24"/>
      <c r="P316" s="25"/>
      <c r="Q316" s="26"/>
      <c r="R316" s="24"/>
      <c r="S316" s="25"/>
      <c r="T316" s="26"/>
      <c r="U316" s="24"/>
      <c r="V316" s="25"/>
      <c r="W316" s="26"/>
      <c r="X316" s="24"/>
      <c r="Y316" s="25"/>
      <c r="Z316" s="26"/>
      <c r="AA316" s="24"/>
      <c r="AB316" s="25"/>
      <c r="AC316" s="26"/>
      <c r="AD316" s="24"/>
      <c r="AE316" s="25"/>
      <c r="AF316" s="26"/>
      <c r="AG316" s="24"/>
      <c r="AH316" s="25"/>
      <c r="AI316" s="26"/>
      <c r="AJ316" s="24"/>
      <c r="AK316" s="25"/>
      <c r="AL316" s="26"/>
      <c r="AM316" s="24"/>
      <c r="AN316" s="25"/>
      <c r="AO316" s="26"/>
      <c r="AP316" s="24"/>
      <c r="AQ316" s="25"/>
      <c r="AR316" s="26"/>
      <c r="AS316" s="24"/>
      <c r="AT316" s="25"/>
      <c r="AU316" s="26"/>
      <c r="AV316" s="24"/>
      <c r="AW316" s="25"/>
      <c r="AX316" s="26"/>
      <c r="AY316" s="24"/>
      <c r="AZ316" s="25"/>
      <c r="BA316" s="26"/>
      <c r="BB316" s="24"/>
      <c r="BC316" s="25"/>
      <c r="BD316" s="26"/>
      <c r="BE316" s="24"/>
      <c r="BF316" s="25"/>
      <c r="BG316" s="26"/>
      <c r="BH316" s="24"/>
      <c r="BI316" s="25"/>
      <c r="BJ316" s="26"/>
      <c r="BK316" s="24"/>
      <c r="BL316" s="25"/>
      <c r="BM316" s="26"/>
      <c r="BN316" s="24"/>
      <c r="BO316" s="25"/>
      <c r="BP316" s="26"/>
      <c r="BQ316" s="24"/>
      <c r="BR316" s="25"/>
      <c r="BS316" s="26"/>
      <c r="BT316" s="24"/>
      <c r="BU316" s="25"/>
      <c r="BV316" s="26"/>
      <c r="BW316" s="24"/>
      <c r="BX316" s="25"/>
      <c r="BY316" s="26"/>
    </row>
    <row r="317" s="0" customFormat="1">
      <c r="A317" s="7" t="s">
        <v>139</v>
      </c>
      <c r="B317" s="7" t="s">
        <v>43</v>
      </c>
      <c r="C317" s="6" t="s">
        <v>37</v>
      </c>
      <c r="D317" s="7" t="s">
        <v>38</v>
      </c>
      <c r="E317" s="6">
        <v>10</v>
      </c>
      <c r="F317" s="33">
        <v>10.454000473022461</v>
      </c>
      <c r="G317" s="34"/>
      <c r="H317" s="35"/>
      <c r="I317" s="33">
        <v>10.428999900817871</v>
      </c>
      <c r="J317" s="34"/>
      <c r="K317" s="35"/>
      <c r="L317" s="33">
        <v>10.428000450134277</v>
      </c>
      <c r="M317" s="34"/>
      <c r="N317" s="35"/>
      <c r="O317" s="33">
        <v>10.413000106811523</v>
      </c>
      <c r="P317" s="34"/>
      <c r="Q317" s="35"/>
      <c r="R317" s="33">
        <v>10.373000144958496</v>
      </c>
      <c r="S317" s="34"/>
      <c r="T317" s="35"/>
      <c r="U317" s="33">
        <v>10.404999732971191</v>
      </c>
      <c r="V317" s="34"/>
      <c r="W317" s="35"/>
      <c r="X317" s="33">
        <v>10.432000160217285</v>
      </c>
      <c r="Y317" s="34"/>
      <c r="Z317" s="35"/>
      <c r="AA317" s="33">
        <v>10.318999290466309</v>
      </c>
      <c r="AB317" s="34"/>
      <c r="AC317" s="35"/>
      <c r="AD317" s="33">
        <v>10.289000511169434</v>
      </c>
      <c r="AE317" s="34"/>
      <c r="AF317" s="35"/>
      <c r="AG317" s="33">
        <v>10.277999877929688</v>
      </c>
      <c r="AH317" s="34"/>
      <c r="AI317" s="35"/>
      <c r="AJ317" s="33">
        <v>10.359999656677246</v>
      </c>
      <c r="AK317" s="34"/>
      <c r="AL317" s="35"/>
      <c r="AM317" s="33">
        <v>10.253000259399414</v>
      </c>
      <c r="AN317" s="34"/>
      <c r="AO317" s="35"/>
      <c r="AP317" s="33">
        <v>10.432999610900879</v>
      </c>
      <c r="AQ317" s="34"/>
      <c r="AR317" s="35"/>
      <c r="AS317" s="33">
        <v>10.461000442504883</v>
      </c>
      <c r="AT317" s="34"/>
      <c r="AU317" s="35"/>
      <c r="AV317" s="33">
        <v>10.277999877929688</v>
      </c>
      <c r="AW317" s="34"/>
      <c r="AX317" s="35"/>
      <c r="AY317" s="33">
        <v>10.429999351501465</v>
      </c>
      <c r="AZ317" s="34"/>
      <c r="BA317" s="35"/>
      <c r="BB317" s="33">
        <v>10.336999893188477</v>
      </c>
      <c r="BC317" s="34"/>
      <c r="BD317" s="35"/>
      <c r="BE317" s="33">
        <v>10.296000480651855</v>
      </c>
      <c r="BF317" s="34"/>
      <c r="BG317" s="35"/>
      <c r="BH317" s="33">
        <v>10.220999717712402</v>
      </c>
      <c r="BI317" s="34"/>
      <c r="BJ317" s="35"/>
      <c r="BK317" s="33">
        <v>10.406000137329102</v>
      </c>
      <c r="BL317" s="34"/>
      <c r="BM317" s="35"/>
      <c r="BN317" s="33">
        <v>10.386000633239746</v>
      </c>
      <c r="BO317" s="34"/>
      <c r="BP317" s="35"/>
      <c r="BQ317" s="33">
        <v>10.432000160217285</v>
      </c>
      <c r="BR317" s="34"/>
      <c r="BS317" s="35"/>
      <c r="BT317" s="33">
        <v>10.440999984741211</v>
      </c>
      <c r="BU317" s="34"/>
      <c r="BV317" s="35"/>
      <c r="BW317" s="33">
        <v>10.427000045776367</v>
      </c>
      <c r="BX317" s="34"/>
      <c r="BY317" s="35"/>
    </row>
    <row r="318">
      <c r="A318" s="7" t="s">
        <v>139</v>
      </c>
      <c r="B318" s="7" t="s">
        <v>51</v>
      </c>
      <c r="C318" s="7" t="s">
        <v>59</v>
      </c>
      <c r="D318" s="7" t="s">
        <v>48</v>
      </c>
      <c r="E318" s="6">
        <v>10</v>
      </c>
      <c r="F318" s="13">
        <v>0.036999999999999998</v>
      </c>
      <c r="G318" s="13">
        <v>0.035999999999999997</v>
      </c>
      <c r="H318" s="13">
        <v>2.8510541367179805</v>
      </c>
      <c r="I318" s="13">
        <v>0.037999999999999999</v>
      </c>
      <c r="J318" s="13">
        <v>0.036999999999999998</v>
      </c>
      <c r="K318" s="13">
        <v>2.9291507493355349</v>
      </c>
      <c r="L318" s="13">
        <v>0.035400000000000001</v>
      </c>
      <c r="M318" s="13">
        <v>0.036600000000000001</v>
      </c>
      <c r="N318" s="13">
        <v>2.8188665636607135</v>
      </c>
      <c r="O318" s="13">
        <v>0.034200000000000001</v>
      </c>
      <c r="P318" s="13">
        <v>0.036600000000000001</v>
      </c>
      <c r="Q318" s="13">
        <v>2.7733582334719231</v>
      </c>
      <c r="R318" s="13">
        <v>0.031</v>
      </c>
      <c r="S318" s="13">
        <v>0.036400000000000002</v>
      </c>
      <c r="T318" s="13">
        <v>2.650927272796165</v>
      </c>
      <c r="U318" s="13">
        <v>0.030800000000000001</v>
      </c>
      <c r="V318" s="13">
        <v>0.035999999999999997</v>
      </c>
      <c r="W318" s="13">
        <v>2.6369891180615355</v>
      </c>
      <c r="X318" s="13">
        <v>0.035400000000000001</v>
      </c>
      <c r="Y318" s="13">
        <v>0.036400000000000002</v>
      </c>
      <c r="Z318" s="13">
        <v>2.8174022897114899</v>
      </c>
      <c r="AA318" s="13">
        <v>0.041000000000000002</v>
      </c>
      <c r="AB318" s="13">
        <v>0.034200000000000001</v>
      </c>
      <c r="AC318" s="13">
        <v>2.9549012721247112</v>
      </c>
      <c r="AD318" s="13">
        <v>0.050800000000000005</v>
      </c>
      <c r="AE318" s="13">
        <v>0.034599999999999999</v>
      </c>
      <c r="AF318" s="13">
        <v>3.4389136517180541</v>
      </c>
      <c r="AG318" s="13">
        <v>0.095000000000000001</v>
      </c>
      <c r="AH318" s="13">
        <v>0.071400000000000005</v>
      </c>
      <c r="AI318" s="13">
        <v>6.6685137098740164</v>
      </c>
      <c r="AJ318" s="13">
        <v>0.089799999999999991</v>
      </c>
      <c r="AK318" s="13">
        <v>0.0722</v>
      </c>
      <c r="AL318" s="13">
        <v>6.4726001572986078</v>
      </c>
      <c r="AM318" s="13">
        <v>0.079000000000000001</v>
      </c>
      <c r="AN318" s="13">
        <v>0.055399999999999998</v>
      </c>
      <c r="AO318" s="13">
        <v>5.3772249360080533</v>
      </c>
      <c r="AP318" s="13">
        <v>0.092600000000000002</v>
      </c>
      <c r="AQ318" s="13">
        <v>0.061200000000000004</v>
      </c>
      <c r="AR318" s="13">
        <v>6.2502484817569188</v>
      </c>
      <c r="AS318" s="13">
        <v>0.063200000000000006</v>
      </c>
      <c r="AT318" s="13">
        <v>0.0424</v>
      </c>
      <c r="AU318" s="13">
        <v>4.2115742145893513</v>
      </c>
      <c r="AV318" s="13">
        <v>0.10920000000000001</v>
      </c>
      <c r="AW318" s="13">
        <v>0.0848</v>
      </c>
      <c r="AX318" s="13">
        <v>7.6306411112422978</v>
      </c>
      <c r="AY318" s="13">
        <v>0.079600000000000004</v>
      </c>
      <c r="AZ318" s="13">
        <v>0.059999999999999998</v>
      </c>
      <c r="BA318" s="13">
        <v>5.5993814289521362</v>
      </c>
      <c r="BB318" s="13">
        <v>0.098600000000000007</v>
      </c>
      <c r="BC318" s="13">
        <v>0.085199999999999998</v>
      </c>
      <c r="BD318" s="13">
        <v>7.2133453002092986</v>
      </c>
      <c r="BE318" s="13">
        <v>0.07640000000000001</v>
      </c>
      <c r="BF318" s="13">
        <v>0.060999999999999999</v>
      </c>
      <c r="BG318" s="13">
        <v>5.4604378098109621</v>
      </c>
      <c r="BH318" s="13">
        <v>0.078200000000000006</v>
      </c>
      <c r="BI318" s="13">
        <v>0.058400000000000001</v>
      </c>
      <c r="BJ318" s="13">
        <v>5.4729508500078374</v>
      </c>
      <c r="BK318" s="13">
        <v>0.057200000000000001</v>
      </c>
      <c r="BL318" s="13">
        <v>0.036800000000000006</v>
      </c>
      <c r="BM318" s="13">
        <v>3.8419575833671069</v>
      </c>
      <c r="BN318" s="13">
        <v>0.066000000000000003</v>
      </c>
      <c r="BO318" s="13">
        <v>0.041000000000000002</v>
      </c>
      <c r="BP318" s="13">
        <v>4.3108819803770269</v>
      </c>
      <c r="BQ318" s="13">
        <v>0.0596</v>
      </c>
      <c r="BR318" s="13">
        <v>0.038600000000000002</v>
      </c>
      <c r="BS318" s="13">
        <v>3.9472771142485055</v>
      </c>
      <c r="BT318" s="13">
        <v>0.061399999999999996</v>
      </c>
      <c r="BU318" s="13">
        <v>0.041399999999999999</v>
      </c>
      <c r="BV318" s="13">
        <v>4.098428311117174</v>
      </c>
      <c r="BW318" s="13">
        <v>0.053600000000000002</v>
      </c>
      <c r="BX318" s="13">
        <v>0.038399999999999997</v>
      </c>
      <c r="BY318" s="13">
        <v>3.6460118161377264</v>
      </c>
    </row>
    <row r="319">
      <c r="A319" s="7" t="s">
        <v>139</v>
      </c>
      <c r="B319" s="7" t="s">
        <v>51</v>
      </c>
      <c r="C319" s="7" t="s">
        <v>59</v>
      </c>
      <c r="D319" s="7" t="s">
        <v>49</v>
      </c>
      <c r="E319" s="7" t="s">
        <v>50</v>
      </c>
      <c r="F319" s="24"/>
      <c r="G319" s="25"/>
      <c r="H319" s="26"/>
      <c r="I319" s="24"/>
      <c r="J319" s="25"/>
      <c r="K319" s="26"/>
      <c r="L319" s="24"/>
      <c r="M319" s="25"/>
      <c r="N319" s="26"/>
      <c r="O319" s="24"/>
      <c r="P319" s="25"/>
      <c r="Q319" s="26"/>
      <c r="R319" s="24"/>
      <c r="S319" s="25"/>
      <c r="T319" s="26"/>
      <c r="U319" s="24"/>
      <c r="V319" s="25"/>
      <c r="W319" s="26"/>
      <c r="X319" s="24"/>
      <c r="Y319" s="25"/>
      <c r="Z319" s="26"/>
      <c r="AA319" s="24"/>
      <c r="AB319" s="25"/>
      <c r="AC319" s="26"/>
      <c r="AD319" s="24"/>
      <c r="AE319" s="25"/>
      <c r="AF319" s="26"/>
      <c r="AG319" s="24"/>
      <c r="AH319" s="25"/>
      <c r="AI319" s="26"/>
      <c r="AJ319" s="24"/>
      <c r="AK319" s="25"/>
      <c r="AL319" s="26"/>
      <c r="AM319" s="24"/>
      <c r="AN319" s="25"/>
      <c r="AO319" s="26"/>
      <c r="AP319" s="24"/>
      <c r="AQ319" s="25"/>
      <c r="AR319" s="26"/>
      <c r="AS319" s="24"/>
      <c r="AT319" s="25"/>
      <c r="AU319" s="26"/>
      <c r="AV319" s="24"/>
      <c r="AW319" s="25"/>
      <c r="AX319" s="26"/>
      <c r="AY319" s="24"/>
      <c r="AZ319" s="25"/>
      <c r="BA319" s="26"/>
      <c r="BB319" s="24"/>
      <c r="BC319" s="25"/>
      <c r="BD319" s="26"/>
      <c r="BE319" s="24"/>
      <c r="BF319" s="25"/>
      <c r="BG319" s="26"/>
      <c r="BH319" s="24"/>
      <c r="BI319" s="25"/>
      <c r="BJ319" s="26"/>
      <c r="BK319" s="24"/>
      <c r="BL319" s="25"/>
      <c r="BM319" s="26"/>
      <c r="BN319" s="24"/>
      <c r="BO319" s="25"/>
      <c r="BP319" s="26"/>
      <c r="BQ319" s="24"/>
      <c r="BR319" s="25"/>
      <c r="BS319" s="26"/>
      <c r="BT319" s="24"/>
      <c r="BU319" s="25"/>
      <c r="BV319" s="26"/>
      <c r="BW319" s="24"/>
      <c r="BX319" s="25"/>
      <c r="BY319" s="26"/>
    </row>
    <row r="320">
      <c r="A320" s="7" t="s">
        <v>140</v>
      </c>
      <c r="B320" s="7" t="s">
        <v>42</v>
      </c>
      <c r="C320" s="6" t="s">
        <v>37</v>
      </c>
      <c r="D320" s="7" t="s">
        <v>38</v>
      </c>
      <c r="E320" s="6">
        <v>10</v>
      </c>
      <c r="F320" s="33">
        <v>10.236000061035156</v>
      </c>
      <c r="G320" s="34"/>
      <c r="H320" s="35"/>
      <c r="I320" s="33">
        <v>10.24899959564209</v>
      </c>
      <c r="J320" s="34"/>
      <c r="K320" s="35"/>
      <c r="L320" s="33">
        <v>10.295000076293945</v>
      </c>
      <c r="M320" s="34"/>
      <c r="N320" s="35"/>
      <c r="O320" s="33">
        <v>10.229999542236328</v>
      </c>
      <c r="P320" s="34"/>
      <c r="Q320" s="35"/>
      <c r="R320" s="33">
        <v>10.282999992370605</v>
      </c>
      <c r="S320" s="34"/>
      <c r="T320" s="35"/>
      <c r="U320" s="33">
        <v>10.211999893188477</v>
      </c>
      <c r="V320" s="34"/>
      <c r="W320" s="35"/>
      <c r="X320" s="33">
        <v>10.269000053405762</v>
      </c>
      <c r="Y320" s="34"/>
      <c r="Z320" s="35"/>
      <c r="AA320" s="33">
        <v>10.182999610900879</v>
      </c>
      <c r="AB320" s="34"/>
      <c r="AC320" s="35"/>
      <c r="AD320" s="33">
        <v>10.208999633789062</v>
      </c>
      <c r="AE320" s="34"/>
      <c r="AF320" s="35"/>
      <c r="AG320" s="33">
        <v>10.133000373840332</v>
      </c>
      <c r="AH320" s="34"/>
      <c r="AI320" s="35"/>
      <c r="AJ320" s="33">
        <v>10.109000205993652</v>
      </c>
      <c r="AK320" s="34"/>
      <c r="AL320" s="35"/>
      <c r="AM320" s="33">
        <v>10.088000297546387</v>
      </c>
      <c r="AN320" s="34"/>
      <c r="AO320" s="35"/>
      <c r="AP320" s="33">
        <v>10.149999618530273</v>
      </c>
      <c r="AQ320" s="34"/>
      <c r="AR320" s="35"/>
      <c r="AS320" s="33">
        <v>10.156999588012695</v>
      </c>
      <c r="AT320" s="34"/>
      <c r="AU320" s="35"/>
      <c r="AV320" s="33">
        <v>10.076000213623047</v>
      </c>
      <c r="AW320" s="34"/>
      <c r="AX320" s="35"/>
      <c r="AY320" s="33">
        <v>10.135000228881836</v>
      </c>
      <c r="AZ320" s="34"/>
      <c r="BA320" s="35"/>
      <c r="BB320" s="33">
        <v>10.121000289916992</v>
      </c>
      <c r="BC320" s="34"/>
      <c r="BD320" s="35"/>
      <c r="BE320" s="33">
        <v>10.138999938964844</v>
      </c>
      <c r="BF320" s="34"/>
      <c r="BG320" s="35"/>
      <c r="BH320" s="33">
        <v>10.163999557495117</v>
      </c>
      <c r="BI320" s="34"/>
      <c r="BJ320" s="35"/>
      <c r="BK320" s="33">
        <v>10.159999847412109</v>
      </c>
      <c r="BL320" s="34"/>
      <c r="BM320" s="35"/>
      <c r="BN320" s="33">
        <v>10.196000099182129</v>
      </c>
      <c r="BO320" s="34"/>
      <c r="BP320" s="35"/>
      <c r="BQ320" s="33">
        <v>10.192000389099121</v>
      </c>
      <c r="BR320" s="34"/>
      <c r="BS320" s="35"/>
      <c r="BT320" s="33">
        <v>10.244999885559082</v>
      </c>
      <c r="BU320" s="34"/>
      <c r="BV320" s="35"/>
      <c r="BW320" s="33">
        <v>10.232999801635742</v>
      </c>
      <c r="BX320" s="34"/>
      <c r="BY320" s="35"/>
    </row>
    <row r="321">
      <c r="A321" s="7" t="s">
        <v>140</v>
      </c>
      <c r="B321" s="7" t="s">
        <v>43</v>
      </c>
      <c r="C321" s="6" t="s">
        <v>37</v>
      </c>
      <c r="D321" s="7" t="s">
        <v>38</v>
      </c>
      <c r="E321" s="6">
        <v>10</v>
      </c>
      <c r="F321" s="33">
        <v>10.161999702453613</v>
      </c>
      <c r="G321" s="34"/>
      <c r="H321" s="35"/>
      <c r="I321" s="33">
        <v>10.211999893188477</v>
      </c>
      <c r="J321" s="34"/>
      <c r="K321" s="35"/>
      <c r="L321" s="33">
        <v>10.333999633789062</v>
      </c>
      <c r="M321" s="34"/>
      <c r="N321" s="35"/>
      <c r="O321" s="33">
        <v>10.192999839782715</v>
      </c>
      <c r="P321" s="34"/>
      <c r="Q321" s="35"/>
      <c r="R321" s="33">
        <v>10.284999847412109</v>
      </c>
      <c r="S321" s="34"/>
      <c r="T321" s="35"/>
      <c r="U321" s="33">
        <v>10.157999992370605</v>
      </c>
      <c r="V321" s="34"/>
      <c r="W321" s="35"/>
      <c r="X321" s="33">
        <v>10.220000267028809</v>
      </c>
      <c r="Y321" s="34"/>
      <c r="Z321" s="35"/>
      <c r="AA321" s="33">
        <v>10.154000282287598</v>
      </c>
      <c r="AB321" s="34"/>
      <c r="AC321" s="35"/>
      <c r="AD321" s="33">
        <v>10.163999557495117</v>
      </c>
      <c r="AE321" s="34"/>
      <c r="AF321" s="35"/>
      <c r="AG321" s="33">
        <v>10.100000381469727</v>
      </c>
      <c r="AH321" s="34"/>
      <c r="AI321" s="35"/>
      <c r="AJ321" s="33">
        <v>10.048000335693359</v>
      </c>
      <c r="AK321" s="34"/>
      <c r="AL321" s="35"/>
      <c r="AM321" s="33">
        <v>10.064000129699707</v>
      </c>
      <c r="AN321" s="34"/>
      <c r="AO321" s="35"/>
      <c r="AP321" s="33">
        <v>10.111000061035156</v>
      </c>
      <c r="AQ321" s="34"/>
      <c r="AR321" s="35"/>
      <c r="AS321" s="33">
        <v>10.177000045776367</v>
      </c>
      <c r="AT321" s="34"/>
      <c r="AU321" s="35"/>
      <c r="AV321" s="33">
        <v>10.060000419616699</v>
      </c>
      <c r="AW321" s="34"/>
      <c r="AX321" s="35"/>
      <c r="AY321" s="33">
        <v>10.140999794006348</v>
      </c>
      <c r="AZ321" s="34"/>
      <c r="BA321" s="35"/>
      <c r="BB321" s="33">
        <v>10.076999664306641</v>
      </c>
      <c r="BC321" s="34"/>
      <c r="BD321" s="35"/>
      <c r="BE321" s="33">
        <v>10.109000205993652</v>
      </c>
      <c r="BF321" s="34"/>
      <c r="BG321" s="35"/>
      <c r="BH321" s="33">
        <v>10.121999740600586</v>
      </c>
      <c r="BI321" s="34"/>
      <c r="BJ321" s="35"/>
      <c r="BK321" s="33">
        <v>10.123000144958496</v>
      </c>
      <c r="BL321" s="34"/>
      <c r="BM321" s="35"/>
      <c r="BN321" s="33">
        <v>10.170000076293945</v>
      </c>
      <c r="BO321" s="34"/>
      <c r="BP321" s="35"/>
      <c r="BQ321" s="33">
        <v>10.142000198364258</v>
      </c>
      <c r="BR321" s="34"/>
      <c r="BS321" s="35"/>
      <c r="BT321" s="33">
        <v>10.229000091552734</v>
      </c>
      <c r="BU321" s="34"/>
      <c r="BV321" s="35"/>
      <c r="BW321" s="33">
        <v>10.196000099182129</v>
      </c>
      <c r="BX321" s="34"/>
      <c r="BY321" s="35"/>
    </row>
    <row r="322">
      <c r="A322" s="7" t="s">
        <v>140</v>
      </c>
      <c r="B322" s="7" t="s">
        <v>44</v>
      </c>
      <c r="C322" s="7" t="s">
        <v>89</v>
      </c>
      <c r="D322" s="7" t="s">
        <v>48</v>
      </c>
      <c r="E322" s="6">
        <v>10</v>
      </c>
      <c r="F322" s="13">
        <v>1.1359999999999999</v>
      </c>
      <c r="G322" s="13">
        <v>0.032000000000000001</v>
      </c>
      <c r="H322" s="13">
        <v>64.10024076727116</v>
      </c>
      <c r="I322" s="13">
        <v>1.006</v>
      </c>
      <c r="J322" s="13">
        <v>0</v>
      </c>
      <c r="K322" s="13">
        <v>56.742318028672067</v>
      </c>
      <c r="L322" s="13">
        <v>0.98199999999999998</v>
      </c>
      <c r="M322" s="13">
        <v>0.073999999999999996</v>
      </c>
      <c r="N322" s="13">
        <v>55.475214038382646</v>
      </c>
      <c r="O322" s="13">
        <v>0.92200000000000004</v>
      </c>
      <c r="P322" s="13">
        <v>0.016</v>
      </c>
      <c r="Q322" s="13">
        <v>51.714141909927285</v>
      </c>
      <c r="R322" s="13">
        <v>0.91000000000000003</v>
      </c>
      <c r="S322" s="13">
        <v>0.016</v>
      </c>
      <c r="T322" s="13">
        <v>51.365588651877104</v>
      </c>
      <c r="U322" s="13">
        <v>0.93400000000000005</v>
      </c>
      <c r="V322" s="13">
        <v>0.045999999999999999</v>
      </c>
      <c r="W322" s="13">
        <v>52.504012091957506</v>
      </c>
      <c r="X322" s="13">
        <v>0.97799999999999998</v>
      </c>
      <c r="Y322" s="13">
        <v>0.025999999999999999</v>
      </c>
      <c r="Z322" s="13">
        <v>55.312188413097594</v>
      </c>
      <c r="AA322" s="13">
        <v>1.0700000000000001</v>
      </c>
      <c r="AB322" s="13">
        <v>0</v>
      </c>
      <c r="AC322" s="13">
        <v>60.158222302084333</v>
      </c>
      <c r="AD322" s="13">
        <v>1.204</v>
      </c>
      <c r="AE322" s="13">
        <v>0</v>
      </c>
      <c r="AF322" s="13">
        <v>68.263748469574182</v>
      </c>
      <c r="AG322" s="13">
        <v>1.3180000000000001</v>
      </c>
      <c r="AH322" s="13">
        <v>0.064000000000000001</v>
      </c>
      <c r="AI322" s="13">
        <v>74.624770386725999</v>
      </c>
      <c r="AJ322" s="13">
        <v>1.486</v>
      </c>
      <c r="AK322" s="13">
        <v>0.16800000000000001</v>
      </c>
      <c r="AL322" s="13">
        <v>85.207534227494065</v>
      </c>
      <c r="AM322" s="13">
        <v>1.526</v>
      </c>
      <c r="AN322" s="13">
        <v>0.17199999999999999</v>
      </c>
      <c r="AO322" s="13">
        <v>87.705536518459155</v>
      </c>
      <c r="AP322" s="13">
        <v>1.494</v>
      </c>
      <c r="AQ322" s="13">
        <v>0.16800000000000001</v>
      </c>
      <c r="AR322" s="13">
        <v>86.042592213304303</v>
      </c>
      <c r="AS322" s="13">
        <v>1.45</v>
      </c>
      <c r="AT322" s="13">
        <v>0.051999999999999998</v>
      </c>
      <c r="AU322" s="13">
        <v>82.531633319133377</v>
      </c>
      <c r="AV322" s="13">
        <v>1.524</v>
      </c>
      <c r="AW322" s="13">
        <v>0.154</v>
      </c>
      <c r="AX322" s="13">
        <v>87.069282915689669</v>
      </c>
      <c r="AY322" s="13">
        <v>1.508</v>
      </c>
      <c r="AZ322" s="13">
        <v>0.186</v>
      </c>
      <c r="BA322" s="13">
        <v>87.062512035143754</v>
      </c>
      <c r="BB322" s="13">
        <v>1.452</v>
      </c>
      <c r="BC322" s="13">
        <v>0.16400000000000001</v>
      </c>
      <c r="BD322" s="13">
        <v>83.240540245124222</v>
      </c>
      <c r="BE322" s="13">
        <v>1.46</v>
      </c>
      <c r="BF322" s="13">
        <v>0.11799999999999999</v>
      </c>
      <c r="BG322" s="13">
        <v>83.556958630376712</v>
      </c>
      <c r="BH322" s="13">
        <v>1.444</v>
      </c>
      <c r="BI322" s="13">
        <v>0.14999999999999999</v>
      </c>
      <c r="BJ322" s="13">
        <v>82.668880453774506</v>
      </c>
      <c r="BK322" s="13">
        <v>1.5</v>
      </c>
      <c r="BL322" s="13">
        <v>0.158</v>
      </c>
      <c r="BM322" s="13">
        <v>85.676555787900867</v>
      </c>
      <c r="BN322" s="13">
        <v>1.484</v>
      </c>
      <c r="BO322" s="13">
        <v>0.094</v>
      </c>
      <c r="BP322" s="13">
        <v>84.498515240181078</v>
      </c>
      <c r="BQ322" s="13">
        <v>1.484</v>
      </c>
      <c r="BR322" s="13">
        <v>0.156</v>
      </c>
      <c r="BS322" s="13">
        <v>84.494776940584345</v>
      </c>
      <c r="BT322" s="13">
        <v>1.3919999999999999</v>
      </c>
      <c r="BU322" s="13">
        <v>0.062</v>
      </c>
      <c r="BV322" s="13">
        <v>78.9313504465715</v>
      </c>
      <c r="BW322" s="13">
        <v>1.3200000000000001</v>
      </c>
      <c r="BX322" s="13">
        <v>0.089999999999999997</v>
      </c>
      <c r="BY322" s="13">
        <v>74.560441728791986</v>
      </c>
    </row>
    <row r="323">
      <c r="A323" s="7" t="s">
        <v>140</v>
      </c>
      <c r="B323" s="7" t="s">
        <v>44</v>
      </c>
      <c r="C323" s="7" t="s">
        <v>89</v>
      </c>
      <c r="D323" s="7" t="s">
        <v>49</v>
      </c>
      <c r="E323" s="7" t="s">
        <v>50</v>
      </c>
      <c r="F323" s="24"/>
      <c r="G323" s="25"/>
      <c r="H323" s="26"/>
      <c r="I323" s="24"/>
      <c r="J323" s="25"/>
      <c r="K323" s="26"/>
      <c r="L323" s="24"/>
      <c r="M323" s="25"/>
      <c r="N323" s="26"/>
      <c r="O323" s="24"/>
      <c r="P323" s="25"/>
      <c r="Q323" s="26"/>
      <c r="R323" s="24"/>
      <c r="S323" s="25"/>
      <c r="T323" s="26"/>
      <c r="U323" s="24"/>
      <c r="V323" s="25"/>
      <c r="W323" s="26"/>
      <c r="X323" s="24"/>
      <c r="Y323" s="25"/>
      <c r="Z323" s="26"/>
      <c r="AA323" s="24"/>
      <c r="AB323" s="25"/>
      <c r="AC323" s="26"/>
      <c r="AD323" s="24"/>
      <c r="AE323" s="25"/>
      <c r="AF323" s="26"/>
      <c r="AG323" s="24"/>
      <c r="AH323" s="25"/>
      <c r="AI323" s="26"/>
      <c r="AJ323" s="24"/>
      <c r="AK323" s="25"/>
      <c r="AL323" s="26"/>
      <c r="AM323" s="24"/>
      <c r="AN323" s="25"/>
      <c r="AO323" s="26"/>
      <c r="AP323" s="24"/>
      <c r="AQ323" s="25"/>
      <c r="AR323" s="26"/>
      <c r="AS323" s="24"/>
      <c r="AT323" s="25"/>
      <c r="AU323" s="26"/>
      <c r="AV323" s="24"/>
      <c r="AW323" s="25"/>
      <c r="AX323" s="26"/>
      <c r="AY323" s="24"/>
      <c r="AZ323" s="25"/>
      <c r="BA323" s="26"/>
      <c r="BB323" s="24"/>
      <c r="BC323" s="25"/>
      <c r="BD323" s="26"/>
      <c r="BE323" s="24"/>
      <c r="BF323" s="25"/>
      <c r="BG323" s="26"/>
      <c r="BH323" s="24"/>
      <c r="BI323" s="25"/>
      <c r="BJ323" s="26"/>
      <c r="BK323" s="24"/>
      <c r="BL323" s="25"/>
      <c r="BM323" s="26"/>
      <c r="BN323" s="24"/>
      <c r="BO323" s="25"/>
      <c r="BP323" s="26"/>
      <c r="BQ323" s="24"/>
      <c r="BR323" s="25"/>
      <c r="BS323" s="26"/>
      <c r="BT323" s="24"/>
      <c r="BU323" s="25"/>
      <c r="BV323" s="26"/>
      <c r="BW323" s="24"/>
      <c r="BX323" s="25"/>
      <c r="BY323" s="26"/>
    </row>
    <row r="324">
      <c r="A324" s="7" t="s">
        <v>140</v>
      </c>
      <c r="B324" s="7" t="s">
        <v>51</v>
      </c>
      <c r="C324" s="7" t="s">
        <v>89</v>
      </c>
      <c r="D324" s="7" t="s">
        <v>48</v>
      </c>
      <c r="E324" s="6">
        <v>10</v>
      </c>
      <c r="F324" s="13">
        <v>0.028000000000000001</v>
      </c>
      <c r="G324" s="13">
        <v>0</v>
      </c>
      <c r="H324" s="13">
        <v>1.5908096841811845</v>
      </c>
      <c r="I324" s="13">
        <v>0.025999999999999999</v>
      </c>
      <c r="J324" s="13">
        <v>0</v>
      </c>
      <c r="K324" s="13">
        <v>1.4771804210253854</v>
      </c>
      <c r="L324" s="13">
        <v>0.028000000000000001</v>
      </c>
      <c r="M324" s="13">
        <v>0</v>
      </c>
      <c r="N324" s="13">
        <v>1.583020731139285</v>
      </c>
      <c r="O324" s="13">
        <v>0.025999999999999999</v>
      </c>
      <c r="P324" s="13">
        <v>0</v>
      </c>
      <c r="Q324" s="13">
        <v>1.4525941098206039</v>
      </c>
      <c r="R324" s="13">
        <v>0.025999999999999999</v>
      </c>
      <c r="S324" s="13">
        <v>0</v>
      </c>
      <c r="T324" s="13">
        <v>1.4726878480212224</v>
      </c>
      <c r="U324" s="13">
        <v>0.025999999999999999</v>
      </c>
      <c r="V324" s="13">
        <v>0</v>
      </c>
      <c r="W324" s="13">
        <v>1.4595145572809447</v>
      </c>
      <c r="X324" s="13">
        <v>0.021999999999999999</v>
      </c>
      <c r="Y324" s="13">
        <v>0</v>
      </c>
      <c r="Z324" s="13">
        <v>1.2504140511627948</v>
      </c>
      <c r="AA324" s="13">
        <v>0.02</v>
      </c>
      <c r="AB324" s="13">
        <v>0</v>
      </c>
      <c r="AC324" s="13">
        <v>1.129843941496246</v>
      </c>
      <c r="AD324" s="13">
        <v>0.02</v>
      </c>
      <c r="AE324" s="13">
        <v>0</v>
      </c>
      <c r="AF324" s="13">
        <v>1.1371878139431257</v>
      </c>
      <c r="AG324" s="13">
        <v>0.024</v>
      </c>
      <c r="AH324" s="13">
        <v>0</v>
      </c>
      <c r="AI324" s="13">
        <v>1.3632828673563895</v>
      </c>
      <c r="AJ324" s="13">
        <v>0.025999999999999999</v>
      </c>
      <c r="AK324" s="13">
        <v>0</v>
      </c>
      <c r="AL324" s="13">
        <v>1.4862481615813457</v>
      </c>
      <c r="AM324" s="13">
        <v>0.028000000000000001</v>
      </c>
      <c r="AN324" s="13">
        <v>0</v>
      </c>
      <c r="AO324" s="13">
        <v>1.6088581804564606</v>
      </c>
      <c r="AP324" s="13">
        <v>0.025999999999999999</v>
      </c>
      <c r="AQ324" s="13">
        <v>0</v>
      </c>
      <c r="AR324" s="13">
        <v>1.4915646666807203</v>
      </c>
      <c r="AS324" s="13">
        <v>0.028000000000000001</v>
      </c>
      <c r="AT324" s="13">
        <v>0</v>
      </c>
      <c r="AU324" s="13">
        <v>1.5988336900132984</v>
      </c>
      <c r="AV324" s="13">
        <v>0.024</v>
      </c>
      <c r="AW324" s="13">
        <v>0</v>
      </c>
      <c r="AX324" s="13">
        <v>1.3615413577895845</v>
      </c>
      <c r="AY324" s="13">
        <v>0.025999999999999999</v>
      </c>
      <c r="AZ324" s="13">
        <v>0</v>
      </c>
      <c r="BA324" s="13">
        <v>1.4921576911328016</v>
      </c>
      <c r="BB324" s="13">
        <v>0.024</v>
      </c>
      <c r="BC324" s="13">
        <v>0</v>
      </c>
      <c r="BD324" s="13">
        <v>1.3663747896672471</v>
      </c>
      <c r="BE324" s="13">
        <v>0.025999999999999999</v>
      </c>
      <c r="BF324" s="13">
        <v>0</v>
      </c>
      <c r="BG324" s="13">
        <v>1.4896405179113525</v>
      </c>
      <c r="BH324" s="13">
        <v>0.024</v>
      </c>
      <c r="BI324" s="13">
        <v>0</v>
      </c>
      <c r="BJ324" s="13">
        <v>1.3706999879508874</v>
      </c>
      <c r="BK324" s="13">
        <v>0.028000000000000001</v>
      </c>
      <c r="BL324" s="13">
        <v>0</v>
      </c>
      <c r="BM324" s="13">
        <v>1.5970962212601609</v>
      </c>
      <c r="BN324" s="13">
        <v>0.024</v>
      </c>
      <c r="BO324" s="13">
        <v>0</v>
      </c>
      <c r="BP324" s="13">
        <v>1.368804332918226</v>
      </c>
      <c r="BQ324" s="13">
        <v>0.024</v>
      </c>
      <c r="BR324" s="13">
        <v>0</v>
      </c>
      <c r="BS324" s="13">
        <v>1.3624785011408218</v>
      </c>
      <c r="BT324" s="13">
        <v>0.028000000000000001</v>
      </c>
      <c r="BU324" s="13">
        <v>0</v>
      </c>
      <c r="BV324" s="13">
        <v>1.5939466792671537</v>
      </c>
      <c r="BW324" s="13">
        <v>0.032000000000000001</v>
      </c>
      <c r="BX324" s="13">
        <v>0</v>
      </c>
      <c r="BY324" s="13">
        <v>1.8061597857766309</v>
      </c>
    </row>
    <row r="325">
      <c r="A325" s="7" t="s">
        <v>140</v>
      </c>
      <c r="B325" s="7" t="s">
        <v>51</v>
      </c>
      <c r="C325" s="7" t="s">
        <v>89</v>
      </c>
      <c r="D325" s="7" t="s">
        <v>49</v>
      </c>
      <c r="E325" s="7" t="s">
        <v>50</v>
      </c>
      <c r="F325" s="24"/>
      <c r="G325" s="25"/>
      <c r="H325" s="26"/>
      <c r="I325" s="24"/>
      <c r="J325" s="25"/>
      <c r="K325" s="26"/>
      <c r="L325" s="24"/>
      <c r="M325" s="25"/>
      <c r="N325" s="26"/>
      <c r="O325" s="24"/>
      <c r="P325" s="25"/>
      <c r="Q325" s="26"/>
      <c r="R325" s="24"/>
      <c r="S325" s="25"/>
      <c r="T325" s="26"/>
      <c r="U325" s="24"/>
      <c r="V325" s="25"/>
      <c r="W325" s="26"/>
      <c r="X325" s="24"/>
      <c r="Y325" s="25"/>
      <c r="Z325" s="26"/>
      <c r="AA325" s="24"/>
      <c r="AB325" s="25"/>
      <c r="AC325" s="26"/>
      <c r="AD325" s="24"/>
      <c r="AE325" s="25"/>
      <c r="AF325" s="26"/>
      <c r="AG325" s="24"/>
      <c r="AH325" s="25"/>
      <c r="AI325" s="26"/>
      <c r="AJ325" s="24"/>
      <c r="AK325" s="25"/>
      <c r="AL325" s="26"/>
      <c r="AM325" s="24"/>
      <c r="AN325" s="25"/>
      <c r="AO325" s="26"/>
      <c r="AP325" s="24"/>
      <c r="AQ325" s="25"/>
      <c r="AR325" s="26"/>
      <c r="AS325" s="24"/>
      <c r="AT325" s="25"/>
      <c r="AU325" s="26"/>
      <c r="AV325" s="24"/>
      <c r="AW325" s="25"/>
      <c r="AX325" s="26"/>
      <c r="AY325" s="24"/>
      <c r="AZ325" s="25"/>
      <c r="BA325" s="26"/>
      <c r="BB325" s="24"/>
      <c r="BC325" s="25"/>
      <c r="BD325" s="26"/>
      <c r="BE325" s="24"/>
      <c r="BF325" s="25"/>
      <c r="BG325" s="26"/>
      <c r="BH325" s="24"/>
      <c r="BI325" s="25"/>
      <c r="BJ325" s="26"/>
      <c r="BK325" s="24"/>
      <c r="BL325" s="25"/>
      <c r="BM325" s="26"/>
      <c r="BN325" s="24"/>
      <c r="BO325" s="25"/>
      <c r="BP325" s="26"/>
      <c r="BQ325" s="24"/>
      <c r="BR325" s="25"/>
      <c r="BS325" s="26"/>
      <c r="BT325" s="24"/>
      <c r="BU325" s="25"/>
      <c r="BV325" s="26"/>
      <c r="BW325" s="24"/>
      <c r="BX325" s="25"/>
      <c r="BY325" s="26"/>
    </row>
    <row r="326">
      <c r="A326" s="7" t="s">
        <v>140</v>
      </c>
      <c r="B326" s="7" t="s">
        <v>94</v>
      </c>
      <c r="C326" s="7"/>
      <c r="D326" s="7">
        <v>110</v>
      </c>
      <c r="E326" s="7">
        <v>110</v>
      </c>
      <c r="F326" s="39" t="s">
        <v>57</v>
      </c>
      <c r="G326" s="40"/>
      <c r="H326" s="41"/>
      <c r="I326" s="24" t="s">
        <v>57</v>
      </c>
      <c r="J326" s="25"/>
      <c r="K326" s="26"/>
      <c r="L326" s="24" t="s">
        <v>57</v>
      </c>
      <c r="M326" s="25"/>
      <c r="N326" s="26"/>
      <c r="O326" s="24" t="s">
        <v>57</v>
      </c>
      <c r="P326" s="25"/>
      <c r="Q326" s="26"/>
      <c r="R326" s="24" t="s">
        <v>57</v>
      </c>
      <c r="S326" s="25"/>
      <c r="T326" s="26"/>
      <c r="U326" s="24" t="s">
        <v>57</v>
      </c>
      <c r="V326" s="25"/>
      <c r="W326" s="26"/>
      <c r="X326" s="24" t="s">
        <v>57</v>
      </c>
      <c r="Y326" s="25"/>
      <c r="Z326" s="26"/>
      <c r="AA326" s="24" t="s">
        <v>57</v>
      </c>
      <c r="AB326" s="25"/>
      <c r="AC326" s="26"/>
      <c r="AD326" s="24" t="s">
        <v>57</v>
      </c>
      <c r="AE326" s="25"/>
      <c r="AF326" s="26"/>
      <c r="AG326" s="24" t="s">
        <v>57</v>
      </c>
      <c r="AH326" s="25"/>
      <c r="AI326" s="26"/>
      <c r="AJ326" s="24" t="s">
        <v>57</v>
      </c>
      <c r="AK326" s="25"/>
      <c r="AL326" s="26"/>
      <c r="AM326" s="24" t="s">
        <v>57</v>
      </c>
      <c r="AN326" s="25"/>
      <c r="AO326" s="26"/>
      <c r="AP326" s="24" t="s">
        <v>57</v>
      </c>
      <c r="AQ326" s="25"/>
      <c r="AR326" s="26"/>
      <c r="AS326" s="24" t="s">
        <v>57</v>
      </c>
      <c r="AT326" s="25"/>
      <c r="AU326" s="26"/>
      <c r="AV326" s="24" t="s">
        <v>57</v>
      </c>
      <c r="AW326" s="25"/>
      <c r="AX326" s="26"/>
      <c r="AY326" s="24" t="s">
        <v>57</v>
      </c>
      <c r="AZ326" s="25"/>
      <c r="BA326" s="26"/>
      <c r="BB326" s="24" t="s">
        <v>57</v>
      </c>
      <c r="BC326" s="25"/>
      <c r="BD326" s="26"/>
      <c r="BE326" s="24" t="s">
        <v>57</v>
      </c>
      <c r="BF326" s="25"/>
      <c r="BG326" s="26"/>
      <c r="BH326" s="24" t="s">
        <v>57</v>
      </c>
      <c r="BI326" s="25"/>
      <c r="BJ326" s="26"/>
      <c r="BK326" s="24" t="s">
        <v>57</v>
      </c>
      <c r="BL326" s="25"/>
      <c r="BM326" s="26"/>
      <c r="BN326" s="24" t="s">
        <v>57</v>
      </c>
      <c r="BO326" s="25"/>
      <c r="BP326" s="26"/>
      <c r="BQ326" s="24" t="s">
        <v>57</v>
      </c>
      <c r="BR326" s="25"/>
      <c r="BS326" s="26"/>
      <c r="BT326" s="24" t="s">
        <v>57</v>
      </c>
      <c r="BU326" s="25"/>
      <c r="BV326" s="26"/>
      <c r="BW326" s="24" t="s">
        <v>57</v>
      </c>
      <c r="BX326" s="25"/>
      <c r="BY326" s="26"/>
    </row>
    <row r="327">
      <c r="A327" s="7" t="s">
        <v>140</v>
      </c>
      <c r="B327" s="7" t="s">
        <v>141</v>
      </c>
      <c r="C327" s="7"/>
      <c r="D327" s="7"/>
      <c r="E327" s="7">
        <v>110</v>
      </c>
      <c r="F327" s="39" t="s">
        <v>57</v>
      </c>
      <c r="G327" s="40"/>
      <c r="H327" s="41"/>
      <c r="I327" s="24" t="s">
        <v>57</v>
      </c>
      <c r="J327" s="25"/>
      <c r="K327" s="26"/>
      <c r="L327" s="24" t="s">
        <v>57</v>
      </c>
      <c r="M327" s="25"/>
      <c r="N327" s="26"/>
      <c r="O327" s="24" t="s">
        <v>57</v>
      </c>
      <c r="P327" s="25"/>
      <c r="Q327" s="26"/>
      <c r="R327" s="24" t="s">
        <v>57</v>
      </c>
      <c r="S327" s="25"/>
      <c r="T327" s="26"/>
      <c r="U327" s="24" t="s">
        <v>57</v>
      </c>
      <c r="V327" s="25"/>
      <c r="W327" s="26"/>
      <c r="X327" s="24" t="s">
        <v>57</v>
      </c>
      <c r="Y327" s="25"/>
      <c r="Z327" s="26"/>
      <c r="AA327" s="24" t="s">
        <v>57</v>
      </c>
      <c r="AB327" s="25"/>
      <c r="AC327" s="26"/>
      <c r="AD327" s="24" t="s">
        <v>57</v>
      </c>
      <c r="AE327" s="25"/>
      <c r="AF327" s="26"/>
      <c r="AG327" s="24" t="s">
        <v>57</v>
      </c>
      <c r="AH327" s="25"/>
      <c r="AI327" s="26"/>
      <c r="AJ327" s="24" t="s">
        <v>57</v>
      </c>
      <c r="AK327" s="25"/>
      <c r="AL327" s="26"/>
      <c r="AM327" s="24" t="s">
        <v>57</v>
      </c>
      <c r="AN327" s="25"/>
      <c r="AO327" s="26"/>
      <c r="AP327" s="24" t="s">
        <v>57</v>
      </c>
      <c r="AQ327" s="25"/>
      <c r="AR327" s="26"/>
      <c r="AS327" s="24" t="s">
        <v>57</v>
      </c>
      <c r="AT327" s="25"/>
      <c r="AU327" s="26"/>
      <c r="AV327" s="24" t="s">
        <v>57</v>
      </c>
      <c r="AW327" s="25"/>
      <c r="AX327" s="26"/>
      <c r="AY327" s="24" t="s">
        <v>57</v>
      </c>
      <c r="AZ327" s="25"/>
      <c r="BA327" s="26"/>
      <c r="BB327" s="24" t="s">
        <v>57</v>
      </c>
      <c r="BC327" s="25"/>
      <c r="BD327" s="26"/>
      <c r="BE327" s="24" t="s">
        <v>57</v>
      </c>
      <c r="BF327" s="25"/>
      <c r="BG327" s="26"/>
      <c r="BH327" s="24" t="s">
        <v>57</v>
      </c>
      <c r="BI327" s="25"/>
      <c r="BJ327" s="26"/>
      <c r="BK327" s="24" t="s">
        <v>57</v>
      </c>
      <c r="BL327" s="25"/>
      <c r="BM327" s="26"/>
      <c r="BN327" s="24" t="s">
        <v>57</v>
      </c>
      <c r="BO327" s="25"/>
      <c r="BP327" s="26"/>
      <c r="BQ327" s="24" t="s">
        <v>57</v>
      </c>
      <c r="BR327" s="25"/>
      <c r="BS327" s="26"/>
      <c r="BT327" s="24" t="s">
        <v>57</v>
      </c>
      <c r="BU327" s="25"/>
      <c r="BV327" s="26"/>
      <c r="BW327" s="24" t="s">
        <v>57</v>
      </c>
      <c r="BX327" s="25"/>
      <c r="BY327" s="26"/>
    </row>
    <row r="328">
      <c r="A328" s="7" t="s">
        <v>142</v>
      </c>
      <c r="B328" s="6" t="s">
        <v>42</v>
      </c>
      <c r="C328" s="6" t="s">
        <v>37</v>
      </c>
      <c r="D328" s="7" t="s">
        <v>38</v>
      </c>
      <c r="E328" s="6">
        <v>10</v>
      </c>
      <c r="F328" s="33">
        <v>10.25100040435791</v>
      </c>
      <c r="G328" s="34"/>
      <c r="H328" s="35"/>
      <c r="I328" s="33">
        <v>10.309000015258789</v>
      </c>
      <c r="J328" s="34"/>
      <c r="K328" s="35"/>
      <c r="L328" s="33">
        <v>10.324000358581543</v>
      </c>
      <c r="M328" s="34"/>
      <c r="N328" s="35"/>
      <c r="O328" s="33">
        <v>10.27400016784668</v>
      </c>
      <c r="P328" s="34"/>
      <c r="Q328" s="35"/>
      <c r="R328" s="33">
        <v>10.310000419616699</v>
      </c>
      <c r="S328" s="34"/>
      <c r="T328" s="35"/>
      <c r="U328" s="33">
        <v>10.270000457763672</v>
      </c>
      <c r="V328" s="34"/>
      <c r="W328" s="35"/>
      <c r="X328" s="33">
        <v>10.28600025177002</v>
      </c>
      <c r="Y328" s="34"/>
      <c r="Z328" s="35"/>
      <c r="AA328" s="33">
        <v>10.189000129699707</v>
      </c>
      <c r="AB328" s="34"/>
      <c r="AC328" s="35"/>
      <c r="AD328" s="33">
        <v>10.130999565124512</v>
      </c>
      <c r="AE328" s="34"/>
      <c r="AF328" s="35"/>
      <c r="AG328" s="33">
        <v>10.069000244140625</v>
      </c>
      <c r="AH328" s="34"/>
      <c r="AI328" s="35"/>
      <c r="AJ328" s="33">
        <v>10.208000183105469</v>
      </c>
      <c r="AK328" s="34"/>
      <c r="AL328" s="35"/>
      <c r="AM328" s="33">
        <v>10.102999687194824</v>
      </c>
      <c r="AN328" s="34"/>
      <c r="AO328" s="35"/>
      <c r="AP328" s="33">
        <v>10.185999870300293</v>
      </c>
      <c r="AQ328" s="34"/>
      <c r="AR328" s="35"/>
      <c r="AS328" s="33">
        <v>10.130000114440918</v>
      </c>
      <c r="AT328" s="34"/>
      <c r="AU328" s="35"/>
      <c r="AV328" s="33">
        <v>10.142000198364258</v>
      </c>
      <c r="AW328" s="34"/>
      <c r="AX328" s="35"/>
      <c r="AY328" s="33">
        <v>10.175000190734863</v>
      </c>
      <c r="AZ328" s="34"/>
      <c r="BA328" s="35"/>
      <c r="BB328" s="33">
        <v>10.211999893188477</v>
      </c>
      <c r="BC328" s="34"/>
      <c r="BD328" s="35"/>
      <c r="BE328" s="33">
        <v>10.345000267028809</v>
      </c>
      <c r="BF328" s="34"/>
      <c r="BG328" s="35"/>
      <c r="BH328" s="33">
        <v>10.340000152587891</v>
      </c>
      <c r="BI328" s="34"/>
      <c r="BJ328" s="35"/>
      <c r="BK328" s="33">
        <v>10.347999572753906</v>
      </c>
      <c r="BL328" s="34"/>
      <c r="BM328" s="35"/>
      <c r="BN328" s="33">
        <v>10.432999610900879</v>
      </c>
      <c r="BO328" s="34"/>
      <c r="BP328" s="35"/>
      <c r="BQ328" s="33">
        <v>10.37399959564209</v>
      </c>
      <c r="BR328" s="34"/>
      <c r="BS328" s="35"/>
      <c r="BT328" s="33">
        <v>10.416999816894531</v>
      </c>
      <c r="BU328" s="34"/>
      <c r="BV328" s="35"/>
      <c r="BW328" s="33">
        <v>10.439000129699707</v>
      </c>
      <c r="BX328" s="34"/>
      <c r="BY328" s="35"/>
    </row>
    <row r="329">
      <c r="A329" s="7" t="s">
        <v>142</v>
      </c>
      <c r="B329" s="6" t="s">
        <v>43</v>
      </c>
      <c r="C329" s="6" t="s">
        <v>37</v>
      </c>
      <c r="D329" s="7" t="s">
        <v>38</v>
      </c>
      <c r="E329" s="6">
        <v>10</v>
      </c>
      <c r="F329" s="33">
        <v>10.177000045776367</v>
      </c>
      <c r="G329" s="34"/>
      <c r="H329" s="35"/>
      <c r="I329" s="33">
        <v>10.078000068664551</v>
      </c>
      <c r="J329" s="34"/>
      <c r="K329" s="35"/>
      <c r="L329" s="33">
        <v>10.119999885559082</v>
      </c>
      <c r="M329" s="34"/>
      <c r="N329" s="35"/>
      <c r="O329" s="33">
        <v>10.052000045776367</v>
      </c>
      <c r="P329" s="34"/>
      <c r="Q329" s="35"/>
      <c r="R329" s="33">
        <v>10.069999694824219</v>
      </c>
      <c r="S329" s="34"/>
      <c r="T329" s="35"/>
      <c r="U329" s="33">
        <v>10.038999557495117</v>
      </c>
      <c r="V329" s="34"/>
      <c r="W329" s="35"/>
      <c r="X329" s="33">
        <v>10.059000015258789</v>
      </c>
      <c r="Y329" s="34"/>
      <c r="Z329" s="35"/>
      <c r="AA329" s="33">
        <v>9.9720001220703125</v>
      </c>
      <c r="AB329" s="34"/>
      <c r="AC329" s="35"/>
      <c r="AD329" s="33">
        <v>9.9770002365112305</v>
      </c>
      <c r="AE329" s="34"/>
      <c r="AF329" s="35"/>
      <c r="AG329" s="33">
        <v>9.9650001525878906</v>
      </c>
      <c r="AH329" s="34"/>
      <c r="AI329" s="35"/>
      <c r="AJ329" s="33">
        <v>10.01200008392334</v>
      </c>
      <c r="AK329" s="34"/>
      <c r="AL329" s="35"/>
      <c r="AM329" s="33">
        <v>9.8940000534057617</v>
      </c>
      <c r="AN329" s="34"/>
      <c r="AO329" s="35"/>
      <c r="AP329" s="33">
        <v>10.019000053405762</v>
      </c>
      <c r="AQ329" s="34"/>
      <c r="AR329" s="35"/>
      <c r="AS329" s="33">
        <v>10.059000015258789</v>
      </c>
      <c r="AT329" s="34"/>
      <c r="AU329" s="35"/>
      <c r="AV329" s="33">
        <v>9.9960002899169922</v>
      </c>
      <c r="AW329" s="34"/>
      <c r="AX329" s="35"/>
      <c r="AY329" s="33">
        <v>10.048999786376953</v>
      </c>
      <c r="AZ329" s="34"/>
      <c r="BA329" s="35"/>
      <c r="BB329" s="33">
        <v>10.043999671936035</v>
      </c>
      <c r="BC329" s="34"/>
      <c r="BD329" s="35"/>
      <c r="BE329" s="33">
        <v>10.097000122070312</v>
      </c>
      <c r="BF329" s="34"/>
      <c r="BG329" s="35"/>
      <c r="BH329" s="33">
        <v>10.112000465393066</v>
      </c>
      <c r="BI329" s="34"/>
      <c r="BJ329" s="35"/>
      <c r="BK329" s="33">
        <v>10.090999603271484</v>
      </c>
      <c r="BL329" s="34"/>
      <c r="BM329" s="35"/>
      <c r="BN329" s="33">
        <v>10.197999954223633</v>
      </c>
      <c r="BO329" s="34"/>
      <c r="BP329" s="35"/>
      <c r="BQ329" s="33">
        <v>10.159999847412109</v>
      </c>
      <c r="BR329" s="34"/>
      <c r="BS329" s="35"/>
      <c r="BT329" s="33">
        <v>10.225000381469727</v>
      </c>
      <c r="BU329" s="34"/>
      <c r="BV329" s="35"/>
      <c r="BW329" s="33">
        <v>10.222000122070312</v>
      </c>
      <c r="BX329" s="34"/>
      <c r="BY329" s="35"/>
    </row>
    <row r="330">
      <c r="A330" s="7" t="s">
        <v>142</v>
      </c>
      <c r="B330" s="7" t="s">
        <v>40</v>
      </c>
      <c r="C330" s="6" t="s">
        <v>37</v>
      </c>
      <c r="D330" s="7" t="s">
        <v>38</v>
      </c>
      <c r="E330" s="6">
        <v>35</v>
      </c>
      <c r="F330" s="33">
        <v>36.767501831054688</v>
      </c>
      <c r="G330" s="34"/>
      <c r="H330" s="35"/>
      <c r="I330" s="33">
        <v>36.998500823974609</v>
      </c>
      <c r="J330" s="34"/>
      <c r="K330" s="35"/>
      <c r="L330" s="33">
        <v>36.994998931884766</v>
      </c>
      <c r="M330" s="34"/>
      <c r="N330" s="35"/>
      <c r="O330" s="33">
        <v>36.729000091552734</v>
      </c>
      <c r="P330" s="34"/>
      <c r="Q330" s="35"/>
      <c r="R330" s="33">
        <v>36.928501129150391</v>
      </c>
      <c r="S330" s="34"/>
      <c r="T330" s="35"/>
      <c r="U330" s="33">
        <v>36.819999694824219</v>
      </c>
      <c r="V330" s="34"/>
      <c r="W330" s="35"/>
      <c r="X330" s="33">
        <v>36.938999176025391</v>
      </c>
      <c r="Y330" s="34"/>
      <c r="Z330" s="35"/>
      <c r="AA330" s="33">
        <v>36.456001281738281</v>
      </c>
      <c r="AB330" s="34"/>
      <c r="AC330" s="35"/>
      <c r="AD330" s="33">
        <v>36.266998291015625</v>
      </c>
      <c r="AE330" s="34"/>
      <c r="AF330" s="35"/>
      <c r="AG330" s="33">
        <v>36.207500457763672</v>
      </c>
      <c r="AH330" s="34"/>
      <c r="AI330" s="35"/>
      <c r="AJ330" s="33">
        <v>36.606498718261719</v>
      </c>
      <c r="AK330" s="34"/>
      <c r="AL330" s="35"/>
      <c r="AM330" s="33">
        <v>36.396499633789062</v>
      </c>
      <c r="AN330" s="34"/>
      <c r="AO330" s="35"/>
      <c r="AP330" s="33">
        <v>36.575000762939453</v>
      </c>
      <c r="AQ330" s="34"/>
      <c r="AR330" s="35"/>
      <c r="AS330" s="33">
        <v>36.505001068115234</v>
      </c>
      <c r="AT330" s="34"/>
      <c r="AU330" s="35"/>
      <c r="AV330" s="33">
        <v>36.319499969482422</v>
      </c>
      <c r="AW330" s="34"/>
      <c r="AX330" s="35"/>
      <c r="AY330" s="33">
        <v>36.603000640869141</v>
      </c>
      <c r="AZ330" s="34"/>
      <c r="BA330" s="35"/>
      <c r="BB330" s="33">
        <v>36.781501770019531</v>
      </c>
      <c r="BC330" s="34"/>
      <c r="BD330" s="35"/>
      <c r="BE330" s="33">
        <v>37.194499969482422</v>
      </c>
      <c r="BF330" s="34"/>
      <c r="BG330" s="35"/>
      <c r="BH330" s="33">
        <v>36.816501617431641</v>
      </c>
      <c r="BI330" s="34"/>
      <c r="BJ330" s="35"/>
      <c r="BK330" s="33">
        <v>36.977500915527344</v>
      </c>
      <c r="BL330" s="34"/>
      <c r="BM330" s="35"/>
      <c r="BN330" s="33">
        <v>37.334499359130859</v>
      </c>
      <c r="BO330" s="34"/>
      <c r="BP330" s="35"/>
      <c r="BQ330" s="33">
        <v>37.331001281738281</v>
      </c>
      <c r="BR330" s="34"/>
      <c r="BS330" s="35"/>
      <c r="BT330" s="33">
        <v>37.506000518798828</v>
      </c>
      <c r="BU330" s="34"/>
      <c r="BV330" s="35"/>
      <c r="BW330" s="33">
        <v>37.534000396728516</v>
      </c>
      <c r="BX330" s="34"/>
      <c r="BY330" s="35"/>
    </row>
    <row r="331">
      <c r="A331" s="7" t="s">
        <v>142</v>
      </c>
      <c r="B331" s="7" t="s">
        <v>41</v>
      </c>
      <c r="C331" s="6" t="s">
        <v>37</v>
      </c>
      <c r="D331" s="7" t="s">
        <v>38</v>
      </c>
      <c r="E331" s="6">
        <v>35</v>
      </c>
      <c r="F331" s="33">
        <v>37.604000091552734</v>
      </c>
      <c r="G331" s="34"/>
      <c r="H331" s="35"/>
      <c r="I331" s="33">
        <v>37.061500549316406</v>
      </c>
      <c r="J331" s="34"/>
      <c r="K331" s="35"/>
      <c r="L331" s="33">
        <v>37.173500061035156</v>
      </c>
      <c r="M331" s="34"/>
      <c r="N331" s="35"/>
      <c r="O331" s="33">
        <v>36.875999450683594</v>
      </c>
      <c r="P331" s="34"/>
      <c r="Q331" s="35"/>
      <c r="R331" s="33">
        <v>37.061500549316406</v>
      </c>
      <c r="S331" s="34"/>
      <c r="T331" s="35"/>
      <c r="U331" s="33">
        <v>37.099998474121094</v>
      </c>
      <c r="V331" s="34"/>
      <c r="W331" s="35"/>
      <c r="X331" s="33">
        <v>36.977500915527344</v>
      </c>
      <c r="Y331" s="34"/>
      <c r="Z331" s="35"/>
      <c r="AA331" s="33">
        <v>36.624000549316406</v>
      </c>
      <c r="AB331" s="34"/>
      <c r="AC331" s="35"/>
      <c r="AD331" s="33">
        <v>36.690498352050781</v>
      </c>
      <c r="AE331" s="34"/>
      <c r="AF331" s="35"/>
      <c r="AG331" s="33">
        <v>36.739498138427734</v>
      </c>
      <c r="AH331" s="34"/>
      <c r="AI331" s="35"/>
      <c r="AJ331" s="33">
        <v>36.882999420166016</v>
      </c>
      <c r="AK331" s="34"/>
      <c r="AL331" s="35"/>
      <c r="AM331" s="33">
        <v>36.725498199462891</v>
      </c>
      <c r="AN331" s="34"/>
      <c r="AO331" s="35"/>
      <c r="AP331" s="33">
        <v>36.795501708984375</v>
      </c>
      <c r="AQ331" s="34"/>
      <c r="AR331" s="35"/>
      <c r="AS331" s="33">
        <v>37.138500213623047</v>
      </c>
      <c r="AT331" s="34"/>
      <c r="AU331" s="35"/>
      <c r="AV331" s="33">
        <v>36.809501647949219</v>
      </c>
      <c r="AW331" s="34"/>
      <c r="AX331" s="35"/>
      <c r="AY331" s="33">
        <v>37.08599853515625</v>
      </c>
      <c r="AZ331" s="34"/>
      <c r="BA331" s="35"/>
      <c r="BB331" s="33">
        <v>37.012500762939453</v>
      </c>
      <c r="BC331" s="34"/>
      <c r="BD331" s="35"/>
      <c r="BE331" s="33">
        <v>37.222499847412109</v>
      </c>
      <c r="BF331" s="34"/>
      <c r="BG331" s="35"/>
      <c r="BH331" s="33">
        <v>37.191001892089844</v>
      </c>
      <c r="BI331" s="34"/>
      <c r="BJ331" s="35"/>
      <c r="BK331" s="33">
        <v>37.071998596191406</v>
      </c>
      <c r="BL331" s="34"/>
      <c r="BM331" s="35"/>
      <c r="BN331" s="33">
        <v>37.638999938964844</v>
      </c>
      <c r="BO331" s="34"/>
      <c r="BP331" s="35"/>
      <c r="BQ331" s="33">
        <v>37.684501647949219</v>
      </c>
      <c r="BR331" s="34"/>
      <c r="BS331" s="35"/>
      <c r="BT331" s="33">
        <v>37.635501861572266</v>
      </c>
      <c r="BU331" s="34"/>
      <c r="BV331" s="35"/>
      <c r="BW331" s="33">
        <v>37.722999572753906</v>
      </c>
      <c r="BX331" s="34"/>
      <c r="BY331" s="35"/>
    </row>
    <row r="332">
      <c r="A332" s="7" t="s">
        <v>142</v>
      </c>
      <c r="B332" s="7" t="s">
        <v>44</v>
      </c>
      <c r="C332" s="7" t="s">
        <v>45</v>
      </c>
      <c r="D332" s="7" t="s">
        <v>47</v>
      </c>
      <c r="E332" s="6">
        <v>35</v>
      </c>
      <c r="F332" s="13">
        <v>2.113</v>
      </c>
      <c r="G332" s="13">
        <v>1.0960000000000001</v>
      </c>
      <c r="H332" s="13">
        <v>37.37773323506336</v>
      </c>
      <c r="I332" s="13">
        <v>1.911</v>
      </c>
      <c r="J332" s="13">
        <v>1.1172</v>
      </c>
      <c r="K332" s="13">
        <v>34.759683135621295</v>
      </c>
      <c r="L332" s="13">
        <v>1.7976000000000001</v>
      </c>
      <c r="M332" s="13">
        <v>1.113</v>
      </c>
      <c r="N332" s="13">
        <v>32.992524945568761</v>
      </c>
      <c r="O332" s="13">
        <v>1.7052</v>
      </c>
      <c r="P332" s="13">
        <v>1.0962000000000001</v>
      </c>
      <c r="Q332" s="13">
        <v>31.636142737923812</v>
      </c>
      <c r="R332" s="13">
        <v>1.6632</v>
      </c>
      <c r="S332" s="13">
        <v>1.1088</v>
      </c>
      <c r="T332" s="13">
        <v>31.421373498524634</v>
      </c>
      <c r="U332" s="13">
        <v>1.827</v>
      </c>
      <c r="V332" s="13">
        <v>1.1592</v>
      </c>
      <c r="W332" s="13">
        <v>33.82815094725386</v>
      </c>
      <c r="X332" s="13">
        <v>2.0495999999999999</v>
      </c>
      <c r="Y332" s="13">
        <v>1.2054</v>
      </c>
      <c r="Z332" s="13">
        <v>37.284447086723773</v>
      </c>
      <c r="AA332" s="13">
        <v>2.4528000000000003</v>
      </c>
      <c r="AB332" s="13">
        <v>1.2936000000000001</v>
      </c>
      <c r="AC332" s="13">
        <v>43.341799223900246</v>
      </c>
      <c r="AD332" s="13">
        <v>2.9778000000000002</v>
      </c>
      <c r="AE332" s="13">
        <v>1.5582</v>
      </c>
      <c r="AF332" s="13">
        <v>53.225388967650723</v>
      </c>
      <c r="AG332" s="13">
        <v>3.6749999999999998</v>
      </c>
      <c r="AH332" s="13">
        <v>2.0664000000000002</v>
      </c>
      <c r="AI332" s="13">
        <v>67.118201420298476</v>
      </c>
      <c r="AJ332" s="13">
        <v>3.5742000000000003</v>
      </c>
      <c r="AK332" s="13">
        <v>2.0495999999999999</v>
      </c>
      <c r="AL332" s="13">
        <v>65.698509266599274</v>
      </c>
      <c r="AM332" s="13">
        <v>3.4734000000000003</v>
      </c>
      <c r="AN332" s="13">
        <v>1.911</v>
      </c>
      <c r="AO332" s="13">
        <v>62.525635120024795</v>
      </c>
      <c r="AP332" s="13">
        <v>3.4314</v>
      </c>
      <c r="AQ332" s="13">
        <v>1.8857999999999999</v>
      </c>
      <c r="AR332" s="13">
        <v>62.109984557846097</v>
      </c>
      <c r="AS332" s="13">
        <v>3.3306</v>
      </c>
      <c r="AT332" s="13">
        <v>1.8648</v>
      </c>
      <c r="AU332" s="13">
        <v>60.254626599481924</v>
      </c>
      <c r="AV332" s="13">
        <v>3.3852000000000002</v>
      </c>
      <c r="AW332" s="13">
        <v>2.0076000000000001</v>
      </c>
      <c r="AX332" s="13">
        <v>62.246255626458954</v>
      </c>
      <c r="AY332" s="13">
        <v>3.3096000000000001</v>
      </c>
      <c r="AZ332" s="13">
        <v>1.9068000000000001</v>
      </c>
      <c r="BA332" s="13">
        <v>60.717979452477309</v>
      </c>
      <c r="BB332" s="13">
        <v>3.2256</v>
      </c>
      <c r="BC332" s="13">
        <v>1.8648</v>
      </c>
      <c r="BD332" s="13">
        <v>58.769000251703318</v>
      </c>
      <c r="BE332" s="13">
        <v>2.5452000000000004</v>
      </c>
      <c r="BF332" s="13">
        <v>1.3271999999999999</v>
      </c>
      <c r="BG332" s="13">
        <v>45.056807888956236</v>
      </c>
      <c r="BH332" s="13">
        <v>2.4443999999999999</v>
      </c>
      <c r="BI332" s="13">
        <v>1.2684000000000002</v>
      </c>
      <c r="BJ332" s="13">
        <v>42.747212850783718</v>
      </c>
      <c r="BK332" s="13">
        <v>2.6334</v>
      </c>
      <c r="BL332" s="13">
        <v>1.3271999999999999</v>
      </c>
      <c r="BM332" s="13">
        <v>46.244809751398869</v>
      </c>
      <c r="BN332" s="13">
        <v>2.6669999999999998</v>
      </c>
      <c r="BO332" s="13">
        <v>1.3692</v>
      </c>
      <c r="BP332" s="13">
        <v>46.808381735900156</v>
      </c>
      <c r="BQ332" s="13">
        <v>2.5998000000000001</v>
      </c>
      <c r="BR332" s="13">
        <v>1.3271999999999999</v>
      </c>
      <c r="BS332" s="13">
        <v>45.139790503223338</v>
      </c>
      <c r="BT332" s="13">
        <v>2.6334</v>
      </c>
      <c r="BU332" s="13">
        <v>1.2978000000000001</v>
      </c>
      <c r="BV332" s="13">
        <v>45.404636167702655</v>
      </c>
      <c r="BW332" s="13">
        <v>2.52</v>
      </c>
      <c r="BX332" s="13">
        <v>1.2012</v>
      </c>
      <c r="BY332" s="13">
        <v>42.973309126216833</v>
      </c>
    </row>
    <row r="333">
      <c r="A333" s="7" t="s">
        <v>142</v>
      </c>
      <c r="B333" s="7" t="s">
        <v>44</v>
      </c>
      <c r="C333" s="7" t="s">
        <v>45</v>
      </c>
      <c r="D333" s="7" t="s">
        <v>48</v>
      </c>
      <c r="E333" s="6">
        <v>10</v>
      </c>
      <c r="F333" s="13">
        <v>0.93799999999999994</v>
      </c>
      <c r="G333" s="13">
        <v>0.40799999999999997</v>
      </c>
      <c r="H333" s="13">
        <v>57.610665879813126</v>
      </c>
      <c r="I333" s="13">
        <v>0.84599999999999997</v>
      </c>
      <c r="J333" s="13">
        <v>0.41399999999999998</v>
      </c>
      <c r="K333" s="13">
        <v>53.047185781661923</v>
      </c>
      <c r="L333" s="13">
        <v>0.80600000000000005</v>
      </c>
      <c r="M333" s="13">
        <v>0.41999999999999998</v>
      </c>
      <c r="N333" s="13">
        <v>50.900531808997698</v>
      </c>
      <c r="O333" s="13">
        <v>0.78000000000000003</v>
      </c>
      <c r="P333" s="13">
        <v>0.41799999999999998</v>
      </c>
      <c r="Q333" s="13">
        <v>49.488766425710061</v>
      </c>
      <c r="R333" s="13">
        <v>0.73799999999999999</v>
      </c>
      <c r="S333" s="13">
        <v>0.40600000000000003</v>
      </c>
      <c r="T333" s="13">
        <v>47.333637759140082</v>
      </c>
      <c r="U333" s="13">
        <v>0.79000000000000004</v>
      </c>
      <c r="V333" s="13">
        <v>0.438</v>
      </c>
      <c r="W333" s="13">
        <v>50.583731817036515</v>
      </c>
      <c r="X333" s="13">
        <v>0.83599999999999997</v>
      </c>
      <c r="Y333" s="13">
        <v>0.438</v>
      </c>
      <c r="Z333" s="13">
        <v>53.05720736111472</v>
      </c>
      <c r="AA333" s="13">
        <v>0.98799999999999999</v>
      </c>
      <c r="AB333" s="13">
        <v>0.42999999999999999</v>
      </c>
      <c r="AC333" s="13">
        <v>60.480751839274845</v>
      </c>
      <c r="AD333" s="13">
        <v>1.2</v>
      </c>
      <c r="AE333" s="13">
        <v>0.45200000000000001</v>
      </c>
      <c r="AF333" s="13">
        <v>72.660580215965027</v>
      </c>
      <c r="AG333" s="13">
        <v>1.29</v>
      </c>
      <c r="AH333" s="13">
        <v>0.45200000000000001</v>
      </c>
      <c r="AI333" s="13">
        <v>77.897311708150085</v>
      </c>
      <c r="AJ333" s="13">
        <v>1.306</v>
      </c>
      <c r="AK333" s="13">
        <v>0.442</v>
      </c>
      <c r="AL333" s="13">
        <v>79.057682576049899</v>
      </c>
      <c r="AM333" s="13">
        <v>1.262</v>
      </c>
      <c r="AN333" s="13">
        <v>0.436</v>
      </c>
      <c r="AO333" s="13">
        <v>75.516648615369192</v>
      </c>
      <c r="AP333" s="13">
        <v>1.284</v>
      </c>
      <c r="AQ333" s="13">
        <v>0.46999999999999997</v>
      </c>
      <c r="AR333" s="13">
        <v>78.137276969796972</v>
      </c>
      <c r="AS333" s="13">
        <v>1.234</v>
      </c>
      <c r="AT333" s="13">
        <v>0.46999999999999997</v>
      </c>
      <c r="AU333" s="13">
        <v>74.84557179656683</v>
      </c>
      <c r="AV333" s="13">
        <v>1.3</v>
      </c>
      <c r="AW333" s="13">
        <v>0.50800000000000001</v>
      </c>
      <c r="AX333" s="13">
        <v>79.548415360016477</v>
      </c>
      <c r="AY333" s="13">
        <v>1.236</v>
      </c>
      <c r="AZ333" s="13">
        <v>0.496</v>
      </c>
      <c r="BA333" s="13">
        <v>75.815378949042071</v>
      </c>
      <c r="BB333" s="13">
        <v>1.1899999999999999</v>
      </c>
      <c r="BC333" s="13">
        <v>0.47599999999999998</v>
      </c>
      <c r="BD333" s="13">
        <v>72.724526552721699</v>
      </c>
      <c r="BE333" s="13">
        <v>1.226</v>
      </c>
      <c r="BF333" s="13">
        <v>0.52000000000000002</v>
      </c>
      <c r="BG333" s="13">
        <v>75.290681615113954</v>
      </c>
      <c r="BH333" s="13">
        <v>1.204</v>
      </c>
      <c r="BI333" s="13">
        <v>0.504</v>
      </c>
      <c r="BJ333" s="13">
        <v>72.844499035989031</v>
      </c>
      <c r="BK333" s="13">
        <v>1.206</v>
      </c>
      <c r="BL333" s="13">
        <v>0.502</v>
      </c>
      <c r="BM333" s="13">
        <v>72.939761483795536</v>
      </c>
      <c r="BN333" s="13">
        <v>1.1619999999999999</v>
      </c>
      <c r="BO333" s="13">
        <v>0.46999999999999997</v>
      </c>
      <c r="BP333" s="13">
        <v>69.934418185065155</v>
      </c>
      <c r="BQ333" s="13">
        <v>1.1499999999999999</v>
      </c>
      <c r="BR333" s="13">
        <v>0.46999999999999997</v>
      </c>
      <c r="BS333" s="13">
        <v>68.749481862853656</v>
      </c>
      <c r="BT333" s="13">
        <v>1.1259999999999999</v>
      </c>
      <c r="BU333" s="13">
        <v>0.45600000000000002</v>
      </c>
      <c r="BV333" s="13">
        <v>67.609646399974295</v>
      </c>
      <c r="BW333" s="13">
        <v>1.0800000000000001</v>
      </c>
      <c r="BX333" s="13">
        <v>0.44800000000000001</v>
      </c>
      <c r="BY333" s="13">
        <v>64.803355352565603</v>
      </c>
    </row>
    <row r="334">
      <c r="A334" s="7" t="s">
        <v>142</v>
      </c>
      <c r="B334" s="7" t="s">
        <v>44</v>
      </c>
      <c r="C334" s="7" t="s">
        <v>45</v>
      </c>
      <c r="D334" s="7" t="s">
        <v>49</v>
      </c>
      <c r="E334" s="7" t="s">
        <v>50</v>
      </c>
      <c r="F334" s="24"/>
      <c r="G334" s="25"/>
      <c r="H334" s="26"/>
      <c r="I334" s="24"/>
      <c r="J334" s="25"/>
      <c r="K334" s="26"/>
      <c r="L334" s="24"/>
      <c r="M334" s="25"/>
      <c r="N334" s="26"/>
      <c r="O334" s="24"/>
      <c r="P334" s="25"/>
      <c r="Q334" s="26"/>
      <c r="R334" s="24"/>
      <c r="S334" s="25"/>
      <c r="T334" s="26"/>
      <c r="U334" s="24"/>
      <c r="V334" s="25"/>
      <c r="W334" s="26"/>
      <c r="X334" s="24"/>
      <c r="Y334" s="25"/>
      <c r="Z334" s="26"/>
      <c r="AA334" s="24"/>
      <c r="AB334" s="25"/>
      <c r="AC334" s="26"/>
      <c r="AD334" s="24"/>
      <c r="AE334" s="25"/>
      <c r="AF334" s="26"/>
      <c r="AG334" s="24"/>
      <c r="AH334" s="25"/>
      <c r="AI334" s="26"/>
      <c r="AJ334" s="24"/>
      <c r="AK334" s="25"/>
      <c r="AL334" s="26"/>
      <c r="AM334" s="24"/>
      <c r="AN334" s="25"/>
      <c r="AO334" s="26"/>
      <c r="AP334" s="24"/>
      <c r="AQ334" s="25"/>
      <c r="AR334" s="26"/>
      <c r="AS334" s="24"/>
      <c r="AT334" s="25"/>
      <c r="AU334" s="26"/>
      <c r="AV334" s="24"/>
      <c r="AW334" s="25"/>
      <c r="AX334" s="26"/>
      <c r="AY334" s="24"/>
      <c r="AZ334" s="25"/>
      <c r="BA334" s="26"/>
      <c r="BB334" s="24"/>
      <c r="BC334" s="25"/>
      <c r="BD334" s="26"/>
      <c r="BE334" s="24"/>
      <c r="BF334" s="25"/>
      <c r="BG334" s="26"/>
      <c r="BH334" s="24"/>
      <c r="BI334" s="25"/>
      <c r="BJ334" s="26"/>
      <c r="BK334" s="24"/>
      <c r="BL334" s="25"/>
      <c r="BM334" s="26"/>
      <c r="BN334" s="24"/>
      <c r="BO334" s="25"/>
      <c r="BP334" s="26"/>
      <c r="BQ334" s="24"/>
      <c r="BR334" s="25"/>
      <c r="BS334" s="26"/>
      <c r="BT334" s="24"/>
      <c r="BU334" s="25"/>
      <c r="BV334" s="26"/>
      <c r="BW334" s="24"/>
      <c r="BX334" s="25"/>
      <c r="BY334" s="26"/>
    </row>
    <row r="335">
      <c r="A335" s="7" t="s">
        <v>142</v>
      </c>
      <c r="B335" s="7" t="s">
        <v>51</v>
      </c>
      <c r="C335" s="7" t="s">
        <v>45</v>
      </c>
      <c r="D335" s="7" t="s">
        <v>47</v>
      </c>
      <c r="E335" s="7">
        <v>35</v>
      </c>
      <c r="F335" s="13">
        <v>3.5110000000000001</v>
      </c>
      <c r="G335" s="13">
        <v>0.92400000000000004</v>
      </c>
      <c r="H335" s="13">
        <v>55.741392104606263</v>
      </c>
      <c r="I335" s="13">
        <v>3.1499999999999999</v>
      </c>
      <c r="J335" s="13">
        <v>0.90300000000000002</v>
      </c>
      <c r="K335" s="13">
        <v>50.311259209051144</v>
      </c>
      <c r="L335" s="13">
        <v>2.9148000000000001</v>
      </c>
      <c r="M335" s="13">
        <v>0.80640000000000001</v>
      </c>
      <c r="N335" s="13">
        <v>47.112922408914365</v>
      </c>
      <c r="O335" s="13">
        <v>2.8056000000000001</v>
      </c>
      <c r="P335" s="13">
        <v>0.81480000000000008</v>
      </c>
      <c r="Q335" s="13">
        <v>45.374836138578047</v>
      </c>
      <c r="R335" s="13">
        <v>2.6838000000000002</v>
      </c>
      <c r="S335" s="13">
        <v>0.80640000000000001</v>
      </c>
      <c r="T335" s="13">
        <v>43.874797459250836</v>
      </c>
      <c r="U335" s="13">
        <v>2.8392000000000004</v>
      </c>
      <c r="V335" s="13">
        <v>0.86520000000000008</v>
      </c>
      <c r="W335" s="13">
        <v>46.237585850083718</v>
      </c>
      <c r="X335" s="13">
        <v>3.129</v>
      </c>
      <c r="Y335" s="13">
        <v>0.89880000000000004</v>
      </c>
      <c r="Z335" s="13">
        <v>50.662582408935997</v>
      </c>
      <c r="AA335" s="13">
        <v>3.5994000000000002</v>
      </c>
      <c r="AB335" s="13">
        <v>0.99960000000000004</v>
      </c>
      <c r="AC335" s="13">
        <v>58.326360445970693</v>
      </c>
      <c r="AD335" s="13">
        <v>4.1411999999999995</v>
      </c>
      <c r="AE335" s="13">
        <v>1.0332000000000001</v>
      </c>
      <c r="AF335" s="13">
        <v>67.284107023717212</v>
      </c>
      <c r="AG335" s="13">
        <v>4.5486000000000004</v>
      </c>
      <c r="AH335" s="13">
        <v>1.1927999999999999</v>
      </c>
      <c r="AI335" s="13">
        <v>73.995450206137377</v>
      </c>
      <c r="AJ335" s="13">
        <v>4.6326000000000001</v>
      </c>
      <c r="AK335" s="13">
        <v>1.2474000000000001</v>
      </c>
      <c r="AL335" s="13">
        <v>75.392893791963544</v>
      </c>
      <c r="AM335" s="13">
        <v>4.6368</v>
      </c>
      <c r="AN335" s="13">
        <v>1.3104</v>
      </c>
      <c r="AO335" s="13">
        <v>75.425252927653389</v>
      </c>
      <c r="AP335" s="13">
        <v>4.1159999999999997</v>
      </c>
      <c r="AQ335" s="13">
        <v>1.2432000000000001</v>
      </c>
      <c r="AR335" s="13">
        <v>67.593498255574616</v>
      </c>
      <c r="AS335" s="13">
        <v>4.0446</v>
      </c>
      <c r="AT335" s="13">
        <v>1.1046</v>
      </c>
      <c r="AU335" s="13">
        <v>65.78711872493605</v>
      </c>
      <c r="AV335" s="13">
        <v>3.9354</v>
      </c>
      <c r="AW335" s="13">
        <v>1.1172</v>
      </c>
      <c r="AX335" s="13">
        <v>63.596684358441692</v>
      </c>
      <c r="AY335" s="13">
        <v>3.7505999999999999</v>
      </c>
      <c r="AZ335" s="13">
        <v>1.0668</v>
      </c>
      <c r="BA335" s="13">
        <v>61.160854036747082</v>
      </c>
      <c r="BB335" s="13">
        <v>3.7422000000000004</v>
      </c>
      <c r="BC335" s="13">
        <v>1.0752000000000002</v>
      </c>
      <c r="BD335" s="13">
        <v>60.61507631646375</v>
      </c>
      <c r="BE335" s="13">
        <v>3.7464</v>
      </c>
      <c r="BF335" s="13">
        <v>1.0626</v>
      </c>
      <c r="BG335" s="13">
        <v>60.744488182417001</v>
      </c>
      <c r="BH335" s="13">
        <v>3.8639999999999999</v>
      </c>
      <c r="BI335" s="13">
        <v>1.0584</v>
      </c>
      <c r="BJ335" s="13">
        <v>62.141382826341086</v>
      </c>
      <c r="BK335" s="13">
        <v>3.9563999999999999</v>
      </c>
      <c r="BL335" s="13">
        <v>1.0668</v>
      </c>
      <c r="BM335" s="13">
        <v>63.612415353791597</v>
      </c>
      <c r="BN335" s="13">
        <v>3.9144000000000001</v>
      </c>
      <c r="BO335" s="13">
        <v>1.0038</v>
      </c>
      <c r="BP335" s="13">
        <v>62.934436876276173</v>
      </c>
      <c r="BQ335" s="13">
        <v>3.927</v>
      </c>
      <c r="BR335" s="13">
        <v>0.96599999999999997</v>
      </c>
      <c r="BS335" s="13">
        <v>62.032564139243853</v>
      </c>
      <c r="BT335" s="13">
        <v>3.8388</v>
      </c>
      <c r="BU335" s="13">
        <v>0.91139999999999999</v>
      </c>
      <c r="BV335" s="13">
        <v>60.447668251167549</v>
      </c>
      <c r="BW335" s="13">
        <v>3.5952000000000002</v>
      </c>
      <c r="BX335" s="13">
        <v>0.85260000000000002</v>
      </c>
      <c r="BY335" s="13">
        <v>56.682108992846132</v>
      </c>
    </row>
    <row r="336">
      <c r="A336" s="7" t="s">
        <v>142</v>
      </c>
      <c r="B336" s="7" t="s">
        <v>51</v>
      </c>
      <c r="C336" s="7" t="s">
        <v>45</v>
      </c>
      <c r="D336" s="7" t="s">
        <v>48</v>
      </c>
      <c r="E336" s="6">
        <v>10</v>
      </c>
      <c r="F336" s="13">
        <v>0.20200000000000001</v>
      </c>
      <c r="G336" s="13">
        <v>0.14399999999999999</v>
      </c>
      <c r="H336" s="13">
        <v>14.073377659394167</v>
      </c>
      <c r="I336" s="13">
        <v>0.184</v>
      </c>
      <c r="J336" s="13">
        <v>0.13600000000000001</v>
      </c>
      <c r="K336" s="13">
        <v>12.980344982655255</v>
      </c>
      <c r="L336" s="13">
        <v>0.17799999999999999</v>
      </c>
      <c r="M336" s="13">
        <v>0.128</v>
      </c>
      <c r="N336" s="13">
        <v>12.560098402581785</v>
      </c>
      <c r="O336" s="13">
        <v>0.17199999999999999</v>
      </c>
      <c r="P336" s="13">
        <v>0.124</v>
      </c>
      <c r="Q336" s="13">
        <v>12.09684222495185</v>
      </c>
      <c r="R336" s="13">
        <v>0.19600000000000001</v>
      </c>
      <c r="S336" s="13">
        <v>0.13800000000000001</v>
      </c>
      <c r="T336" s="13">
        <v>13.767963360482561</v>
      </c>
      <c r="U336" s="13">
        <v>0.28799999999999998</v>
      </c>
      <c r="V336" s="13">
        <v>0.17399999999999999</v>
      </c>
      <c r="W336" s="13">
        <v>19.291744012861372</v>
      </c>
      <c r="X336" s="13">
        <v>0.28199999999999997</v>
      </c>
      <c r="Y336" s="13">
        <v>0.17399999999999999</v>
      </c>
      <c r="Z336" s="13">
        <v>19.056805770477091</v>
      </c>
      <c r="AA336" s="13">
        <v>0.312</v>
      </c>
      <c r="AB336" s="13">
        <v>0.16600000000000001</v>
      </c>
      <c r="AC336" s="13">
        <v>20.284568936062627</v>
      </c>
      <c r="AD336" s="13">
        <v>0.35199999999999998</v>
      </c>
      <c r="AE336" s="13">
        <v>0.16800000000000001</v>
      </c>
      <c r="AF336" s="13">
        <v>22.581962160840536</v>
      </c>
      <c r="AG336" s="13">
        <v>0.33400000000000002</v>
      </c>
      <c r="AH336" s="13">
        <v>0.14599999999999999</v>
      </c>
      <c r="AI336" s="13">
        <v>21.093863249389695</v>
      </c>
      <c r="AJ336" s="13">
        <v>0.31</v>
      </c>
      <c r="AK336" s="13">
        <v>0.154</v>
      </c>
      <c r="AL336" s="13">
        <v>20.054852461982446</v>
      </c>
      <c r="AM336" s="13">
        <v>0.28599999999999998</v>
      </c>
      <c r="AN336" s="13">
        <v>0.14399999999999999</v>
      </c>
      <c r="AO336" s="13">
        <v>18.464954527953342</v>
      </c>
      <c r="AP336" s="13">
        <v>0.28999999999999998</v>
      </c>
      <c r="AQ336" s="13">
        <v>0.14999999999999999</v>
      </c>
      <c r="AR336" s="13">
        <v>19.052241007056448</v>
      </c>
      <c r="AS336" s="13">
        <v>0.314</v>
      </c>
      <c r="AT336" s="13">
        <v>0.186</v>
      </c>
      <c r="AU336" s="13">
        <v>21.030716251013878</v>
      </c>
      <c r="AV336" s="13">
        <v>0.32400000000000001</v>
      </c>
      <c r="AW336" s="13">
        <v>0.17799999999999999</v>
      </c>
      <c r="AX336" s="13">
        <v>21.218040401807691</v>
      </c>
      <c r="AY336" s="13">
        <v>0.318</v>
      </c>
      <c r="AZ336" s="13">
        <v>0.186</v>
      </c>
      <c r="BA336" s="13">
        <v>21.278207419909243</v>
      </c>
      <c r="BB336" s="13">
        <v>0.28399999999999997</v>
      </c>
      <c r="BC336" s="13">
        <v>0.16400000000000001</v>
      </c>
      <c r="BD336" s="13">
        <v>18.841947138715096</v>
      </c>
      <c r="BE336" s="13">
        <v>0.27600000000000002</v>
      </c>
      <c r="BF336" s="13">
        <v>0.152</v>
      </c>
      <c r="BG336" s="13">
        <v>18.111881456474212</v>
      </c>
      <c r="BH336" s="13">
        <v>0.33000000000000002</v>
      </c>
      <c r="BI336" s="13">
        <v>0.186</v>
      </c>
      <c r="BJ336" s="13">
        <v>21.660421758866434</v>
      </c>
      <c r="BK336" s="13">
        <v>0.35199999999999998</v>
      </c>
      <c r="BL336" s="13">
        <v>0.192</v>
      </c>
      <c r="BM336" s="13">
        <v>22.89296773773923</v>
      </c>
      <c r="BN336" s="13">
        <v>0.35399999999999998</v>
      </c>
      <c r="BO336" s="13">
        <v>0.19400000000000001</v>
      </c>
      <c r="BP336" s="13">
        <v>23.095907479572304</v>
      </c>
      <c r="BQ336" s="13">
        <v>0.28399999999999997</v>
      </c>
      <c r="BR336" s="13">
        <v>0.17199999999999999</v>
      </c>
      <c r="BS336" s="13">
        <v>18.797234926581289</v>
      </c>
      <c r="BT336" s="13">
        <v>0.23599999999999999</v>
      </c>
      <c r="BU336" s="13">
        <v>0.14399999999999999</v>
      </c>
      <c r="BV336" s="13">
        <v>15.710256767617802</v>
      </c>
      <c r="BW336" s="13">
        <v>0.218</v>
      </c>
      <c r="BX336" s="13">
        <v>0.14000000000000001</v>
      </c>
      <c r="BY336" s="13">
        <v>14.62901058399909</v>
      </c>
    </row>
    <row r="337">
      <c r="A337" s="7" t="s">
        <v>142</v>
      </c>
      <c r="B337" s="7" t="s">
        <v>51</v>
      </c>
      <c r="C337" s="7" t="s">
        <v>45</v>
      </c>
      <c r="D337" s="7" t="s">
        <v>49</v>
      </c>
      <c r="E337" s="7" t="s">
        <v>50</v>
      </c>
      <c r="F337" s="24"/>
      <c r="G337" s="25"/>
      <c r="H337" s="26"/>
      <c r="I337" s="24"/>
      <c r="J337" s="25"/>
      <c r="K337" s="26"/>
      <c r="L337" s="24"/>
      <c r="M337" s="25"/>
      <c r="N337" s="26"/>
      <c r="O337" s="24"/>
      <c r="P337" s="25"/>
      <c r="Q337" s="26"/>
      <c r="R337" s="24"/>
      <c r="S337" s="25"/>
      <c r="T337" s="26"/>
      <c r="U337" s="24"/>
      <c r="V337" s="25"/>
      <c r="W337" s="26"/>
      <c r="X337" s="24"/>
      <c r="Y337" s="25"/>
      <c r="Z337" s="26"/>
      <c r="AA337" s="24"/>
      <c r="AB337" s="25"/>
      <c r="AC337" s="26"/>
      <c r="AD337" s="24"/>
      <c r="AE337" s="25"/>
      <c r="AF337" s="26"/>
      <c r="AG337" s="24"/>
      <c r="AH337" s="25"/>
      <c r="AI337" s="26"/>
      <c r="AJ337" s="24"/>
      <c r="AK337" s="25"/>
      <c r="AL337" s="26"/>
      <c r="AM337" s="24"/>
      <c r="AN337" s="25"/>
      <c r="AO337" s="26"/>
      <c r="AP337" s="24"/>
      <c r="AQ337" s="25"/>
      <c r="AR337" s="26"/>
      <c r="AS337" s="24"/>
      <c r="AT337" s="25"/>
      <c r="AU337" s="26"/>
      <c r="AV337" s="24"/>
      <c r="AW337" s="25"/>
      <c r="AX337" s="26"/>
      <c r="AY337" s="24"/>
      <c r="AZ337" s="25"/>
      <c r="BA337" s="26"/>
      <c r="BB337" s="24"/>
      <c r="BC337" s="25"/>
      <c r="BD337" s="26"/>
      <c r="BE337" s="24"/>
      <c r="BF337" s="25"/>
      <c r="BG337" s="26"/>
      <c r="BH337" s="24"/>
      <c r="BI337" s="25"/>
      <c r="BJ337" s="26"/>
      <c r="BK337" s="24"/>
      <c r="BL337" s="25"/>
      <c r="BM337" s="26"/>
      <c r="BN337" s="24"/>
      <c r="BO337" s="25"/>
      <c r="BP337" s="26"/>
      <c r="BQ337" s="24"/>
      <c r="BR337" s="25"/>
      <c r="BS337" s="26"/>
      <c r="BT337" s="24"/>
      <c r="BU337" s="25"/>
      <c r="BV337" s="26"/>
      <c r="BW337" s="24"/>
      <c r="BX337" s="25"/>
      <c r="BY337" s="26"/>
    </row>
    <row r="338">
      <c r="A338" s="7" t="s">
        <v>142</v>
      </c>
      <c r="B338" s="7" t="s">
        <v>143</v>
      </c>
      <c r="C338" s="7"/>
      <c r="D338" s="7"/>
      <c r="E338" s="7">
        <v>110</v>
      </c>
      <c r="F338" s="13">
        <v>-3.5244002342224121</v>
      </c>
      <c r="G338" s="13">
        <v>-16.711200714111328</v>
      </c>
      <c r="H338" s="13">
        <v>84.479995727539062</v>
      </c>
      <c r="I338" s="13">
        <v>-5.7948002815246582</v>
      </c>
      <c r="J338" s="13">
        <v>-14.731201171875</v>
      </c>
      <c r="K338" s="13">
        <v>77.040000915527344</v>
      </c>
      <c r="L338" s="13">
        <v>-5.1084003448486328</v>
      </c>
      <c r="M338" s="13">
        <v>-13.648800849914551</v>
      </c>
      <c r="N338" s="26">
        <v>73.080001831054688</v>
      </c>
      <c r="O338" s="13">
        <v>-7.0752005577087402</v>
      </c>
      <c r="P338" s="13">
        <v>-11.866801261901855</v>
      </c>
      <c r="Q338" s="13">
        <v>70.439994812011719</v>
      </c>
      <c r="R338" s="13">
        <v>-6.085200309753418</v>
      </c>
      <c r="S338" s="13">
        <v>-12.658801078796387</v>
      </c>
      <c r="T338" s="13">
        <v>71.760002136230469</v>
      </c>
      <c r="U338" s="13">
        <v>-6.3888006210327148</v>
      </c>
      <c r="V338" s="13">
        <v>-13.411200523376465</v>
      </c>
      <c r="W338" s="13">
        <v>75.599998474121094</v>
      </c>
      <c r="X338" s="13">
        <v>-0.39600002765655518</v>
      </c>
      <c r="Y338" s="13">
        <v>-16.156801223754883</v>
      </c>
      <c r="Z338" s="13">
        <v>84.720001220703125</v>
      </c>
      <c r="AA338" s="13">
        <v>1.6104000806808472</v>
      </c>
      <c r="AB338" s="13">
        <v>-17.820001602172852</v>
      </c>
      <c r="AC338" s="13">
        <v>84.959999084472656</v>
      </c>
      <c r="AD338" s="13">
        <v>1.9668000936508179</v>
      </c>
      <c r="AE338" s="13">
        <v>-16.988401412963867</v>
      </c>
      <c r="AF338" s="13">
        <v>85.439994812011719</v>
      </c>
      <c r="AG338" s="13">
        <v>0.69960004091262817</v>
      </c>
      <c r="AH338" s="13">
        <v>-16.948802947998047</v>
      </c>
      <c r="AI338" s="13">
        <v>91.799995422363281</v>
      </c>
      <c r="AJ338" s="13">
        <v>1.4520001411437988</v>
      </c>
      <c r="AK338" s="13">
        <v>-19.060802459716797</v>
      </c>
      <c r="AL338" s="13">
        <v>95.279998779296875</v>
      </c>
      <c r="AM338" s="13">
        <v>-0.73920005559921265</v>
      </c>
      <c r="AN338" s="13">
        <v>-17.054401397705078</v>
      </c>
      <c r="AO338" s="13">
        <v>87.959999084472656</v>
      </c>
      <c r="AP338" s="13">
        <v>3.1548001766204834</v>
      </c>
      <c r="AQ338" s="13">
        <v>-19.298402786254883</v>
      </c>
      <c r="AR338" s="13">
        <v>96.239997863769531</v>
      </c>
      <c r="AS338" s="13">
        <v>0.31680002808570862</v>
      </c>
      <c r="AT338" s="13">
        <v>-18.730802536010742</v>
      </c>
      <c r="AU338" s="13">
        <v>95.879997253417969</v>
      </c>
      <c r="AV338" s="13">
        <v>2.3628003597259521</v>
      </c>
      <c r="AW338" s="13">
        <v>-18.334802627563477</v>
      </c>
      <c r="AX338" s="13">
        <v>86.879997253417969</v>
      </c>
      <c r="AY338" s="13">
        <v>1.9800001382827759</v>
      </c>
      <c r="AZ338" s="13">
        <v>-18.730802536010742</v>
      </c>
      <c r="BA338" s="13">
        <v>92.040000915527344</v>
      </c>
      <c r="BB338" s="13">
        <v>2.442000150680542</v>
      </c>
      <c r="BC338" s="13">
        <v>-17.542802810668945</v>
      </c>
      <c r="BD338" s="13">
        <v>89.759994506835938</v>
      </c>
      <c r="BE338" s="13">
        <v>-0.95040005445480347</v>
      </c>
      <c r="BF338" s="13">
        <v>-18.783601760864258</v>
      </c>
      <c r="BG338" s="13">
        <v>93.959999084472656</v>
      </c>
      <c r="BH338" s="13">
        <v>1.0032000541687012</v>
      </c>
      <c r="BI338" s="13">
        <v>-18.084001541137695</v>
      </c>
      <c r="BJ338" s="13">
        <v>90.360000610351562</v>
      </c>
      <c r="BK338" s="13">
        <v>1.7424001693725586</v>
      </c>
      <c r="BL338" s="13">
        <v>-19.008001327514648</v>
      </c>
      <c r="BM338" s="13">
        <v>89.759994506835938</v>
      </c>
      <c r="BN338" s="13">
        <v>-1.7952001094818115</v>
      </c>
      <c r="BO338" s="13">
        <v>-17.872802734375</v>
      </c>
      <c r="BP338" s="13">
        <v>86.639999389648438</v>
      </c>
      <c r="BQ338" s="13">
        <v>1.7952001094818115</v>
      </c>
      <c r="BR338" s="13">
        <v>-18.994802474975586</v>
      </c>
      <c r="BS338" s="13">
        <v>92.879997253417969</v>
      </c>
      <c r="BT338" s="13">
        <v>1.3068001270294189</v>
      </c>
      <c r="BU338" s="13">
        <v>-18.387601852416992</v>
      </c>
      <c r="BV338" s="13">
        <v>92.639999389648438</v>
      </c>
      <c r="BW338" s="13">
        <v>-6.190800666809082</v>
      </c>
      <c r="BX338" s="13">
        <v>-14.929201126098633</v>
      </c>
      <c r="BY338" s="13">
        <v>83.639999389648438</v>
      </c>
    </row>
    <row r="339">
      <c r="A339" s="7" t="s">
        <v>142</v>
      </c>
      <c r="B339" s="7" t="s">
        <v>53</v>
      </c>
      <c r="C339" s="7"/>
      <c r="D339" s="7"/>
      <c r="E339" s="7">
        <v>110</v>
      </c>
      <c r="F339" s="13">
        <v>2.1119999885559082</v>
      </c>
      <c r="G339" s="13">
        <v>12.025199890136719</v>
      </c>
      <c r="H339" s="13">
        <v>60.599998474121094</v>
      </c>
      <c r="I339" s="13">
        <v>3.497999906539917</v>
      </c>
      <c r="J339" s="13">
        <v>11.93280029296875</v>
      </c>
      <c r="K339" s="13">
        <v>60.239997863769531</v>
      </c>
      <c r="L339" s="13">
        <v>0.81840002536773682</v>
      </c>
      <c r="M339" s="13">
        <v>10.837200164794922</v>
      </c>
      <c r="N339" s="26">
        <v>53.039997100830078</v>
      </c>
      <c r="O339" s="13">
        <v>3.3264000415802002</v>
      </c>
      <c r="P339" s="13">
        <v>8.6856002807617188</v>
      </c>
      <c r="Q339" s="13">
        <v>50.399997711181641</v>
      </c>
      <c r="R339" s="13">
        <v>4.8839998245239258</v>
      </c>
      <c r="S339" s="13">
        <v>9.0684003829956055</v>
      </c>
      <c r="T339" s="13">
        <v>52.319999694824219</v>
      </c>
      <c r="U339" s="13">
        <v>5.0687999725341797</v>
      </c>
      <c r="V339" s="13">
        <v>9.4644002914428711</v>
      </c>
      <c r="W339" s="13">
        <v>55.919998168945312</v>
      </c>
      <c r="X339" s="13">
        <v>-1.0956000089645386</v>
      </c>
      <c r="Y339" s="13">
        <v>11.589599609375</v>
      </c>
      <c r="Z339" s="13">
        <v>60.599998474121094</v>
      </c>
      <c r="AA339" s="13">
        <v>-4.8972001075744629</v>
      </c>
      <c r="AB339" s="13">
        <v>11.074799537658691</v>
      </c>
      <c r="AC339" s="13">
        <v>57.959999084472656</v>
      </c>
      <c r="AD339" s="13">
        <v>-7.1807999610900879</v>
      </c>
      <c r="AE339" s="13">
        <v>11.602800369262695</v>
      </c>
      <c r="AF339" s="13">
        <v>70.439994812011719</v>
      </c>
      <c r="AG339" s="13">
        <v>-9.0551996231079102</v>
      </c>
      <c r="AH339" s="13">
        <v>12.157199859619141</v>
      </c>
      <c r="AI339" s="13">
        <v>80.040000915527344</v>
      </c>
      <c r="AJ339" s="13">
        <v>-7.8276000022888184</v>
      </c>
      <c r="AK339" s="13">
        <v>13.88640022277832</v>
      </c>
      <c r="AL339" s="13">
        <v>77.040000915527344</v>
      </c>
      <c r="AM339" s="13">
        <v>-6.6923999786376953</v>
      </c>
      <c r="AN339" s="13">
        <v>12.51360034942627</v>
      </c>
      <c r="AO339" s="13">
        <v>73.680000305175781</v>
      </c>
      <c r="AP339" s="13">
        <v>-9.6756000518798828</v>
      </c>
      <c r="AQ339" s="13">
        <v>15.180000305175781</v>
      </c>
      <c r="AR339" s="13">
        <v>90.239997863769531</v>
      </c>
      <c r="AS339" s="13">
        <v>-7.9067997932434082</v>
      </c>
      <c r="AT339" s="13">
        <v>14.744400024414062</v>
      </c>
      <c r="AU339" s="13">
        <v>82.439994812011719</v>
      </c>
      <c r="AV339" s="13">
        <v>-10.494000434875488</v>
      </c>
      <c r="AW339" s="13">
        <v>14.414400100708008</v>
      </c>
      <c r="AX339" s="13">
        <v>87.839996337890625</v>
      </c>
      <c r="AY339" s="13">
        <v>-9.7416000366210938</v>
      </c>
      <c r="AZ339" s="13">
        <v>14.995200157165527</v>
      </c>
      <c r="BA339" s="13">
        <v>88.319999694824219</v>
      </c>
      <c r="BB339" s="13">
        <v>-9.8999996185302734</v>
      </c>
      <c r="BC339" s="13">
        <v>14.718000411987305</v>
      </c>
      <c r="BD339" s="13">
        <v>89.159996032714844</v>
      </c>
      <c r="BE339" s="13">
        <v>-8.5668001174926758</v>
      </c>
      <c r="BF339" s="13">
        <v>16.381200790405273</v>
      </c>
      <c r="BG339" s="13">
        <v>92.639999389648438</v>
      </c>
      <c r="BH339" s="13">
        <v>-9.5172004699707031</v>
      </c>
      <c r="BI339" s="13">
        <v>15.536399841308594</v>
      </c>
      <c r="BJ339" s="13">
        <v>93.959999084472656</v>
      </c>
      <c r="BK339" s="13">
        <v>-9.7284002304077148</v>
      </c>
      <c r="BL339" s="13">
        <v>16.130399703979492</v>
      </c>
      <c r="BM339" s="13">
        <v>93.839996337890625</v>
      </c>
      <c r="BN339" s="13">
        <v>-8.7911996841430664</v>
      </c>
      <c r="BO339" s="13">
        <v>14.718000411987305</v>
      </c>
      <c r="BP339" s="13">
        <v>84.720001220703125</v>
      </c>
      <c r="BQ339" s="13">
        <v>-10.335599899291992</v>
      </c>
      <c r="BR339" s="13">
        <v>15.892800331115723</v>
      </c>
      <c r="BS339" s="13">
        <v>92.279998779296875</v>
      </c>
      <c r="BT339" s="13">
        <v>-10.05840015411377</v>
      </c>
      <c r="BU339" s="13">
        <v>16.183200836181641</v>
      </c>
      <c r="BV339" s="13">
        <v>98.879997253417969</v>
      </c>
      <c r="BW339" s="13">
        <v>-2.2572000026702881</v>
      </c>
      <c r="BX339" s="13">
        <v>13.292400360107422</v>
      </c>
      <c r="BY339" s="13">
        <v>71.400001525878906</v>
      </c>
    </row>
    <row r="340">
      <c r="A340" s="7" t="s">
        <v>142</v>
      </c>
      <c r="B340" s="7" t="s">
        <v>144</v>
      </c>
      <c r="C340" s="7"/>
      <c r="D340" s="7"/>
      <c r="E340" s="7">
        <v>110</v>
      </c>
      <c r="F340" s="13">
        <v>-5.1479997634887695</v>
      </c>
      <c r="G340" s="13">
        <v>1.6499999761581421</v>
      </c>
      <c r="H340" s="13">
        <v>23.879999160766602</v>
      </c>
      <c r="I340" s="13">
        <v>-3.524399995803833</v>
      </c>
      <c r="J340" s="13">
        <v>-0.13199999928474426</v>
      </c>
      <c r="K340" s="13">
        <v>15.719999313354492</v>
      </c>
      <c r="L340" s="13">
        <v>-1.3464000225067139</v>
      </c>
      <c r="M340" s="13">
        <v>0.21119999885559082</v>
      </c>
      <c r="N340" s="26">
        <v>6.5999999046325684</v>
      </c>
      <c r="O340" s="13">
        <v>-1.8480000495910645</v>
      </c>
      <c r="P340" s="13">
        <v>0.23759999871253967</v>
      </c>
      <c r="Q340" s="13">
        <v>9.5999994277954102</v>
      </c>
      <c r="R340" s="13">
        <v>-4.3824000358581543</v>
      </c>
      <c r="S340" s="13">
        <v>0.607200026512146</v>
      </c>
      <c r="T340" s="13">
        <v>19.799999237060547</v>
      </c>
      <c r="U340" s="13">
        <v>-4.593599796295166</v>
      </c>
      <c r="V340" s="13">
        <v>0.44879999756813049</v>
      </c>
      <c r="W340" s="13">
        <v>21.719999313354492</v>
      </c>
      <c r="X340" s="13">
        <v>-5.1347999572753906</v>
      </c>
      <c r="Y340" s="13">
        <v>1.781999945640564</v>
      </c>
      <c r="Z340" s="13">
        <v>25.920000076293945</v>
      </c>
      <c r="AA340" s="13">
        <v>-4.659599781036377</v>
      </c>
      <c r="AB340" s="13">
        <v>3.0360000133514404</v>
      </c>
      <c r="AC340" s="13">
        <v>26.639999389648438</v>
      </c>
      <c r="AD340" s="13">
        <v>-3.5771999359130859</v>
      </c>
      <c r="AE340" s="13">
        <v>1.4256000518798828</v>
      </c>
      <c r="AF340" s="13">
        <v>18</v>
      </c>
      <c r="AG340" s="13">
        <v>-1.6103999614715576</v>
      </c>
      <c r="AH340" s="13">
        <v>0.21119999885559082</v>
      </c>
      <c r="AI340" s="13">
        <v>8.3999996185302734</v>
      </c>
      <c r="AJ340" s="13">
        <v>-3.2604000568389893</v>
      </c>
      <c r="AK340" s="13">
        <v>0.63359999656677246</v>
      </c>
      <c r="AL340" s="13">
        <v>15</v>
      </c>
      <c r="AM340" s="13">
        <v>-1.4256000518798828</v>
      </c>
      <c r="AN340" s="13">
        <v>0</v>
      </c>
      <c r="AO340" s="13">
        <v>8.0399999618530273</v>
      </c>
      <c r="AP340" s="13">
        <v>-2.38919997215271</v>
      </c>
      <c r="AQ340" s="13">
        <v>-0.10559999942779541</v>
      </c>
      <c r="AR340" s="13">
        <v>12.719999313354492</v>
      </c>
      <c r="AS340" s="13">
        <v>-1.4256000518798828</v>
      </c>
      <c r="AT340" s="13">
        <v>-0.17159999907016754</v>
      </c>
      <c r="AU340" s="13">
        <v>7.9199995994567871</v>
      </c>
      <c r="AV340" s="13">
        <v>-0.44879999756813049</v>
      </c>
      <c r="AW340" s="13">
        <v>-0.7523999810218811</v>
      </c>
      <c r="AX340" s="13">
        <v>8.3999996185302734</v>
      </c>
      <c r="AY340" s="13">
        <v>-0.63359999656677246</v>
      </c>
      <c r="AZ340" s="13">
        <v>-0.80519998073577881</v>
      </c>
      <c r="BA340" s="13">
        <v>8.1599998474121094</v>
      </c>
      <c r="BB340" s="13">
        <v>-0.42239999771118164</v>
      </c>
      <c r="BC340" s="13">
        <v>-1.1088000535964966</v>
      </c>
      <c r="BD340" s="13">
        <v>8.3999996185302734</v>
      </c>
      <c r="BE340" s="13">
        <v>1.8611999750137329</v>
      </c>
      <c r="BF340" s="13">
        <v>-1.201200008392334</v>
      </c>
      <c r="BG340" s="13">
        <v>15.119999885559082</v>
      </c>
      <c r="BH340" s="13">
        <v>0.76560002565383911</v>
      </c>
      <c r="BI340" s="13">
        <v>-1.0823999643325806</v>
      </c>
      <c r="BJ340" s="13">
        <v>10.920000076293945</v>
      </c>
      <c r="BK340" s="13">
        <v>0.29039999842643738</v>
      </c>
      <c r="BL340" s="13">
        <v>-1.0427999496459961</v>
      </c>
      <c r="BM340" s="13">
        <v>9.9600000381469727</v>
      </c>
      <c r="BN340" s="13">
        <v>2.6928000450134277</v>
      </c>
      <c r="BO340" s="13">
        <v>-0.50160002708435059</v>
      </c>
      <c r="BP340" s="13">
        <v>18</v>
      </c>
      <c r="BQ340" s="13">
        <v>0.71280002593994141</v>
      </c>
      <c r="BR340" s="13">
        <v>-0.47519999742507935</v>
      </c>
      <c r="BS340" s="13">
        <v>9.9600000381469727</v>
      </c>
      <c r="BT340" s="13">
        <v>1.5707999467849731</v>
      </c>
      <c r="BU340" s="13">
        <v>-1.1615999937057495</v>
      </c>
      <c r="BV340" s="13">
        <v>13.199999809265137</v>
      </c>
      <c r="BW340" s="13">
        <v>1.3860000371932983</v>
      </c>
      <c r="BX340" s="13">
        <v>-1.6368000507354736</v>
      </c>
      <c r="BY340" s="13">
        <v>14.039999961853027</v>
      </c>
    </row>
    <row r="341">
      <c r="A341" s="7" t="s">
        <v>145</v>
      </c>
      <c r="B341" s="6" t="s">
        <v>42</v>
      </c>
      <c r="C341" s="6" t="s">
        <v>37</v>
      </c>
      <c r="D341" s="7" t="s">
        <v>38</v>
      </c>
      <c r="E341" s="6">
        <v>10</v>
      </c>
      <c r="F341" s="33">
        <v>10.366999626159668</v>
      </c>
      <c r="G341" s="34"/>
      <c r="H341" s="35"/>
      <c r="I341" s="33">
        <v>10.387999534606934</v>
      </c>
      <c r="J341" s="34"/>
      <c r="K341" s="35"/>
      <c r="L341" s="33">
        <v>10.484999656677246</v>
      </c>
      <c r="M341" s="34"/>
      <c r="N341" s="35"/>
      <c r="O341" s="33">
        <v>10.423000335693359</v>
      </c>
      <c r="P341" s="34"/>
      <c r="Q341" s="35"/>
      <c r="R341" s="33">
        <v>10.430000305175781</v>
      </c>
      <c r="S341" s="34"/>
      <c r="T341" s="35"/>
      <c r="U341" s="33">
        <v>10.413999557495117</v>
      </c>
      <c r="V341" s="34"/>
      <c r="W341" s="35"/>
      <c r="X341" s="33">
        <v>10.420000076293945</v>
      </c>
      <c r="Y341" s="34"/>
      <c r="Z341" s="35"/>
      <c r="AA341" s="33">
        <v>10.381999969482422</v>
      </c>
      <c r="AB341" s="34"/>
      <c r="AC341" s="35"/>
      <c r="AD341" s="33">
        <v>10.364999771118164</v>
      </c>
      <c r="AE341" s="34"/>
      <c r="AF341" s="35"/>
      <c r="AG341" s="33">
        <v>10.194000244140625</v>
      </c>
      <c r="AH341" s="34"/>
      <c r="AI341" s="35"/>
      <c r="AJ341" s="33">
        <v>10.201000213623047</v>
      </c>
      <c r="AK341" s="34"/>
      <c r="AL341" s="35"/>
      <c r="AM341" s="33">
        <v>10.145000457763672</v>
      </c>
      <c r="AN341" s="34"/>
      <c r="AO341" s="35"/>
      <c r="AP341" s="33">
        <v>10.194999694824219</v>
      </c>
      <c r="AQ341" s="34"/>
      <c r="AR341" s="35"/>
      <c r="AS341" s="33">
        <v>10.201999664306641</v>
      </c>
      <c r="AT341" s="34"/>
      <c r="AU341" s="35"/>
      <c r="AV341" s="33">
        <v>10.199999809265137</v>
      </c>
      <c r="AW341" s="34"/>
      <c r="AX341" s="35"/>
      <c r="AY341" s="33">
        <v>10.239999771118164</v>
      </c>
      <c r="AZ341" s="34"/>
      <c r="BA341" s="35"/>
      <c r="BB341" s="33">
        <v>10.23900032043457</v>
      </c>
      <c r="BC341" s="34"/>
      <c r="BD341" s="35"/>
      <c r="BE341" s="33">
        <v>10.298000335693359</v>
      </c>
      <c r="BF341" s="34"/>
      <c r="BG341" s="35"/>
      <c r="BH341" s="33">
        <v>10.298999786376953</v>
      </c>
      <c r="BI341" s="34"/>
      <c r="BJ341" s="35"/>
      <c r="BK341" s="33">
        <v>10.282999992370605</v>
      </c>
      <c r="BL341" s="34"/>
      <c r="BM341" s="35"/>
      <c r="BN341" s="33">
        <v>10.380999565124512</v>
      </c>
      <c r="BO341" s="34"/>
      <c r="BP341" s="35"/>
      <c r="BQ341" s="33">
        <v>10.321000099182129</v>
      </c>
      <c r="BR341" s="34"/>
      <c r="BS341" s="35"/>
      <c r="BT341" s="33">
        <v>10.381999969482422</v>
      </c>
      <c r="BU341" s="34"/>
      <c r="BV341" s="35"/>
      <c r="BW341" s="33">
        <v>10.39900016784668</v>
      </c>
      <c r="BX341" s="34"/>
      <c r="BY341" s="35"/>
    </row>
    <row r="342">
      <c r="A342" s="7" t="s">
        <v>145</v>
      </c>
      <c r="B342" s="6" t="s">
        <v>43</v>
      </c>
      <c r="C342" s="6" t="s">
        <v>37</v>
      </c>
      <c r="D342" s="7" t="s">
        <v>38</v>
      </c>
      <c r="E342" s="6">
        <v>10</v>
      </c>
      <c r="F342" s="33">
        <v>10.401000022888184</v>
      </c>
      <c r="G342" s="34"/>
      <c r="H342" s="35"/>
      <c r="I342" s="33">
        <v>10.407999992370605</v>
      </c>
      <c r="J342" s="34"/>
      <c r="K342" s="35"/>
      <c r="L342" s="33">
        <v>10.503999710083008</v>
      </c>
      <c r="M342" s="34"/>
      <c r="N342" s="35"/>
      <c r="O342" s="33">
        <v>10.444000244140625</v>
      </c>
      <c r="P342" s="34"/>
      <c r="Q342" s="35"/>
      <c r="R342" s="33">
        <v>10.447999954223633</v>
      </c>
      <c r="S342" s="34"/>
      <c r="T342" s="35"/>
      <c r="U342" s="33">
        <v>10.442999839782715</v>
      </c>
      <c r="V342" s="34"/>
      <c r="W342" s="35"/>
      <c r="X342" s="33">
        <v>10.451999664306641</v>
      </c>
      <c r="Y342" s="34"/>
      <c r="Z342" s="35"/>
      <c r="AA342" s="33">
        <v>10.395999908447266</v>
      </c>
      <c r="AB342" s="34"/>
      <c r="AC342" s="35"/>
      <c r="AD342" s="33">
        <v>10.430999755859375</v>
      </c>
      <c r="AE342" s="34"/>
      <c r="AF342" s="35"/>
      <c r="AG342" s="33">
        <v>10.293000221252441</v>
      </c>
      <c r="AH342" s="34"/>
      <c r="AI342" s="35"/>
      <c r="AJ342" s="33">
        <v>10.255000114440918</v>
      </c>
      <c r="AK342" s="34"/>
      <c r="AL342" s="35"/>
      <c r="AM342" s="33">
        <v>10.239999771118164</v>
      </c>
      <c r="AN342" s="34"/>
      <c r="AO342" s="35"/>
      <c r="AP342" s="33">
        <v>10.288000106811523</v>
      </c>
      <c r="AQ342" s="34"/>
      <c r="AR342" s="35"/>
      <c r="AS342" s="33">
        <v>10.282999992370605</v>
      </c>
      <c r="AT342" s="34"/>
      <c r="AU342" s="35"/>
      <c r="AV342" s="33">
        <v>10.244999885559082</v>
      </c>
      <c r="AW342" s="34"/>
      <c r="AX342" s="35"/>
      <c r="AY342" s="33">
        <v>10.28600025177002</v>
      </c>
      <c r="AZ342" s="34"/>
      <c r="BA342" s="35"/>
      <c r="BB342" s="33">
        <v>10.28600025177002</v>
      </c>
      <c r="BC342" s="34"/>
      <c r="BD342" s="35"/>
      <c r="BE342" s="33">
        <v>10.345000267028809</v>
      </c>
      <c r="BF342" s="34"/>
      <c r="BG342" s="35"/>
      <c r="BH342" s="33">
        <v>10.348999977111816</v>
      </c>
      <c r="BI342" s="34"/>
      <c r="BJ342" s="35"/>
      <c r="BK342" s="33">
        <v>10.326000213623047</v>
      </c>
      <c r="BL342" s="34"/>
      <c r="BM342" s="35"/>
      <c r="BN342" s="33">
        <v>10.470000267028809</v>
      </c>
      <c r="BO342" s="34"/>
      <c r="BP342" s="35"/>
      <c r="BQ342" s="33">
        <v>10.390999794006348</v>
      </c>
      <c r="BR342" s="34"/>
      <c r="BS342" s="35"/>
      <c r="BT342" s="33">
        <v>10.409999847412109</v>
      </c>
      <c r="BU342" s="34"/>
      <c r="BV342" s="35"/>
      <c r="BW342" s="33">
        <v>10.402000427246094</v>
      </c>
      <c r="BX342" s="34"/>
      <c r="BY342" s="35"/>
    </row>
    <row r="343">
      <c r="A343" s="7" t="s">
        <v>145</v>
      </c>
      <c r="B343" s="7" t="s">
        <v>40</v>
      </c>
      <c r="C343" s="6" t="s">
        <v>37</v>
      </c>
      <c r="D343" s="7" t="s">
        <v>38</v>
      </c>
      <c r="E343" s="6">
        <v>35</v>
      </c>
      <c r="F343" s="33">
        <v>36.291500091552734</v>
      </c>
      <c r="G343" s="34"/>
      <c r="H343" s="35"/>
      <c r="I343" s="33">
        <v>36.333499908447266</v>
      </c>
      <c r="J343" s="34"/>
      <c r="K343" s="35"/>
      <c r="L343" s="33">
        <v>36.627498626708984</v>
      </c>
      <c r="M343" s="34"/>
      <c r="N343" s="35"/>
      <c r="O343" s="33">
        <v>36.435001373291016</v>
      </c>
      <c r="P343" s="34"/>
      <c r="Q343" s="35"/>
      <c r="R343" s="33">
        <v>36.494499206542969</v>
      </c>
      <c r="S343" s="34"/>
      <c r="T343" s="35"/>
      <c r="U343" s="33">
        <v>36.449001312255859</v>
      </c>
      <c r="V343" s="34"/>
      <c r="W343" s="35"/>
      <c r="X343" s="33">
        <v>36.5364990234375</v>
      </c>
      <c r="Y343" s="34"/>
      <c r="Z343" s="35"/>
      <c r="AA343" s="33">
        <v>36.337001800537109</v>
      </c>
      <c r="AB343" s="34"/>
      <c r="AC343" s="35"/>
      <c r="AD343" s="33">
        <v>36.270500183105469</v>
      </c>
      <c r="AE343" s="34"/>
      <c r="AF343" s="35"/>
      <c r="AG343" s="33">
        <v>35.77349853515625</v>
      </c>
      <c r="AH343" s="34"/>
      <c r="AI343" s="35"/>
      <c r="AJ343" s="33">
        <v>35.756000518798828</v>
      </c>
      <c r="AK343" s="34"/>
      <c r="AL343" s="35"/>
      <c r="AM343" s="33">
        <v>35.703498840332031</v>
      </c>
      <c r="AN343" s="34"/>
      <c r="AO343" s="35"/>
      <c r="AP343" s="33">
        <v>35.759498596191406</v>
      </c>
      <c r="AQ343" s="34"/>
      <c r="AR343" s="35"/>
      <c r="AS343" s="33">
        <v>35.909999847412109</v>
      </c>
      <c r="AT343" s="34"/>
      <c r="AU343" s="35"/>
      <c r="AV343" s="33">
        <v>35.703498840332031</v>
      </c>
      <c r="AW343" s="34"/>
      <c r="AX343" s="35"/>
      <c r="AY343" s="33">
        <v>35.759498596191406</v>
      </c>
      <c r="AZ343" s="34"/>
      <c r="BA343" s="35"/>
      <c r="BB343" s="33">
        <v>35.927501678466797</v>
      </c>
      <c r="BC343" s="34"/>
      <c r="BD343" s="35"/>
      <c r="BE343" s="33">
        <v>36.154998779296875</v>
      </c>
      <c r="BF343" s="34"/>
      <c r="BG343" s="35"/>
      <c r="BH343" s="33">
        <v>36.046501159667969</v>
      </c>
      <c r="BI343" s="34"/>
      <c r="BJ343" s="35"/>
      <c r="BK343" s="33">
        <v>35.979999542236328</v>
      </c>
      <c r="BL343" s="34"/>
      <c r="BM343" s="35"/>
      <c r="BN343" s="33">
        <v>36.333499908447266</v>
      </c>
      <c r="BO343" s="34"/>
      <c r="BP343" s="35"/>
      <c r="BQ343" s="33">
        <v>36.266998291015625</v>
      </c>
      <c r="BR343" s="34"/>
      <c r="BS343" s="35"/>
      <c r="BT343" s="33">
        <v>36.277500152587891</v>
      </c>
      <c r="BU343" s="34"/>
      <c r="BV343" s="35"/>
      <c r="BW343" s="33">
        <v>36.358001708984375</v>
      </c>
      <c r="BX343" s="34"/>
      <c r="BY343" s="35"/>
    </row>
    <row r="344">
      <c r="A344" s="7" t="s">
        <v>145</v>
      </c>
      <c r="B344" s="7" t="s">
        <v>41</v>
      </c>
      <c r="C344" s="6" t="s">
        <v>37</v>
      </c>
      <c r="D344" s="7" t="s">
        <v>38</v>
      </c>
      <c r="E344" s="6">
        <v>35</v>
      </c>
      <c r="F344" s="33">
        <v>36.056999206542969</v>
      </c>
      <c r="G344" s="34"/>
      <c r="H344" s="35"/>
      <c r="I344" s="33">
        <v>36.070999145507812</v>
      </c>
      <c r="J344" s="34"/>
      <c r="K344" s="35"/>
      <c r="L344" s="33">
        <v>36.396499633789062</v>
      </c>
      <c r="M344" s="34"/>
      <c r="N344" s="35"/>
      <c r="O344" s="33">
        <v>36.137500762939453</v>
      </c>
      <c r="P344" s="34"/>
      <c r="Q344" s="35"/>
      <c r="R344" s="33">
        <v>36.186500549316406</v>
      </c>
      <c r="S344" s="34"/>
      <c r="T344" s="35"/>
      <c r="U344" s="33">
        <v>36.217998504638672</v>
      </c>
      <c r="V344" s="34"/>
      <c r="W344" s="35"/>
      <c r="X344" s="33">
        <v>36.347499847412109</v>
      </c>
      <c r="Y344" s="34"/>
      <c r="Z344" s="35"/>
      <c r="AA344" s="33">
        <v>36.102500915527344</v>
      </c>
      <c r="AB344" s="34"/>
      <c r="AC344" s="35"/>
      <c r="AD344" s="33">
        <v>36.077999114990234</v>
      </c>
      <c r="AE344" s="34"/>
      <c r="AF344" s="35"/>
      <c r="AG344" s="33">
        <v>35.742000579833984</v>
      </c>
      <c r="AH344" s="34"/>
      <c r="AI344" s="35"/>
      <c r="AJ344" s="33">
        <v>35.668498992919922</v>
      </c>
      <c r="AK344" s="34"/>
      <c r="AL344" s="35"/>
      <c r="AM344" s="33">
        <v>35.633499145507812</v>
      </c>
      <c r="AN344" s="34"/>
      <c r="AO344" s="35"/>
      <c r="AP344" s="33">
        <v>35.570499420166016</v>
      </c>
      <c r="AQ344" s="34"/>
      <c r="AR344" s="35"/>
      <c r="AS344" s="33">
        <v>35.728000640869141</v>
      </c>
      <c r="AT344" s="34"/>
      <c r="AU344" s="35"/>
      <c r="AV344" s="33">
        <v>35.598499298095703</v>
      </c>
      <c r="AW344" s="34"/>
      <c r="AX344" s="35"/>
      <c r="AY344" s="33">
        <v>35.714000701904297</v>
      </c>
      <c r="AZ344" s="34"/>
      <c r="BA344" s="35"/>
      <c r="BB344" s="33">
        <v>35.6614990234375</v>
      </c>
      <c r="BC344" s="34"/>
      <c r="BD344" s="35"/>
      <c r="BE344" s="33">
        <v>35.937999725341797</v>
      </c>
      <c r="BF344" s="34"/>
      <c r="BG344" s="35"/>
      <c r="BH344" s="33">
        <v>35.843498229980469</v>
      </c>
      <c r="BI344" s="34"/>
      <c r="BJ344" s="35"/>
      <c r="BK344" s="33">
        <v>35.840000152587891</v>
      </c>
      <c r="BL344" s="34"/>
      <c r="BM344" s="35"/>
      <c r="BN344" s="33">
        <v>36.305500030517578</v>
      </c>
      <c r="BO344" s="34"/>
      <c r="BP344" s="35"/>
      <c r="BQ344" s="33">
        <v>36.046501159667969</v>
      </c>
      <c r="BR344" s="34"/>
      <c r="BS344" s="35"/>
      <c r="BT344" s="33">
        <v>36.189998626708984</v>
      </c>
      <c r="BU344" s="34"/>
      <c r="BV344" s="35"/>
      <c r="BW344" s="33">
        <v>36.182998657226562</v>
      </c>
      <c r="BX344" s="34"/>
      <c r="BY344" s="35"/>
    </row>
    <row r="345">
      <c r="A345" s="7" t="s">
        <v>145</v>
      </c>
      <c r="B345" s="7" t="s">
        <v>44</v>
      </c>
      <c r="C345" s="7" t="s">
        <v>45</v>
      </c>
      <c r="D345" s="7" t="s">
        <v>47</v>
      </c>
      <c r="E345" s="6">
        <v>35</v>
      </c>
      <c r="F345" s="13">
        <v>3.1040000000000001</v>
      </c>
      <c r="G345" s="13">
        <v>1.6799999999999999</v>
      </c>
      <c r="H345" s="13">
        <v>56.14937806192377</v>
      </c>
      <c r="I345" s="13">
        <v>2.8812000000000002</v>
      </c>
      <c r="J345" s="13">
        <v>1.6716000000000002</v>
      </c>
      <c r="K345" s="13">
        <v>52.991848095446279</v>
      </c>
      <c r="L345" s="13">
        <v>2.7425999999999999</v>
      </c>
      <c r="M345" s="13">
        <v>1.7346000000000001</v>
      </c>
      <c r="N345" s="13">
        <v>51.565661345361598</v>
      </c>
      <c r="O345" s="13">
        <v>2.625</v>
      </c>
      <c r="P345" s="13">
        <v>1.7472000000000001</v>
      </c>
      <c r="Q345" s="13">
        <v>49.704773654190397</v>
      </c>
      <c r="R345" s="13">
        <v>2.4990000000000001</v>
      </c>
      <c r="S345" s="13">
        <v>1.7262</v>
      </c>
      <c r="T345" s="13">
        <v>48.128053298578926</v>
      </c>
      <c r="U345" s="13">
        <v>2.5830000000000002</v>
      </c>
      <c r="V345" s="13">
        <v>1.7766000000000002</v>
      </c>
      <c r="W345" s="13">
        <v>49.596254626465822</v>
      </c>
      <c r="X345" s="13">
        <v>2.8224</v>
      </c>
      <c r="Y345" s="13">
        <v>1.8228</v>
      </c>
      <c r="Z345" s="13">
        <v>53.219728931946278</v>
      </c>
      <c r="AA345" s="13">
        <v>3.2214</v>
      </c>
      <c r="AB345" s="13">
        <v>1.8017999999999998</v>
      </c>
      <c r="AC345" s="13">
        <v>58.326133164290582</v>
      </c>
      <c r="AD345" s="13">
        <v>3.5825999999999998</v>
      </c>
      <c r="AE345" s="13">
        <v>1.7976000000000001</v>
      </c>
      <c r="AF345" s="13">
        <v>63.686798060391808</v>
      </c>
      <c r="AG345" s="13">
        <v>3.8765999999999998</v>
      </c>
      <c r="AH345" s="13">
        <v>1.8228</v>
      </c>
      <c r="AI345" s="13">
        <v>68.188523477161141</v>
      </c>
      <c r="AJ345" s="13">
        <v>3.8472000000000004</v>
      </c>
      <c r="AK345" s="13">
        <v>1.8396000000000001</v>
      </c>
      <c r="AL345" s="13">
        <v>68.823304005945403</v>
      </c>
      <c r="AM345" s="13">
        <v>3.738</v>
      </c>
      <c r="AN345" s="13">
        <v>1.7934000000000001</v>
      </c>
      <c r="AO345" s="13">
        <v>66.944488620527437</v>
      </c>
      <c r="AP345" s="13">
        <v>3.6875999999999998</v>
      </c>
      <c r="AQ345" s="13">
        <v>1.7514000000000001</v>
      </c>
      <c r="AR345" s="13">
        <v>66.014847129174285</v>
      </c>
      <c r="AS345" s="13">
        <v>3.6456</v>
      </c>
      <c r="AT345" s="13">
        <v>1.7892000000000001</v>
      </c>
      <c r="AU345" s="13">
        <v>65.566171031771276</v>
      </c>
      <c r="AV345" s="13">
        <v>3.7128000000000001</v>
      </c>
      <c r="AW345" s="13">
        <v>1.7976000000000001</v>
      </c>
      <c r="AX345" s="13">
        <v>66.321737142578613</v>
      </c>
      <c r="AY345" s="13">
        <v>3.5070000000000001</v>
      </c>
      <c r="AZ345" s="13">
        <v>1.7304000000000002</v>
      </c>
      <c r="BA345" s="13">
        <v>63.23822473400331</v>
      </c>
      <c r="BB345" s="13">
        <v>3.3935999999999997</v>
      </c>
      <c r="BC345" s="13">
        <v>1.722</v>
      </c>
      <c r="BD345" s="13">
        <v>61.441144792840518</v>
      </c>
      <c r="BE345" s="13">
        <v>3.3515999999999999</v>
      </c>
      <c r="BF345" s="13">
        <v>1.6674</v>
      </c>
      <c r="BG345" s="13">
        <v>60.156812428328088</v>
      </c>
      <c r="BH345" s="13">
        <v>3.2675999999999998</v>
      </c>
      <c r="BI345" s="13">
        <v>1.6632</v>
      </c>
      <c r="BJ345" s="13">
        <v>58.549918198375671</v>
      </c>
      <c r="BK345" s="13">
        <v>3.3978000000000002</v>
      </c>
      <c r="BL345" s="13">
        <v>1.6842000000000001</v>
      </c>
      <c r="BM345" s="13">
        <v>60.74065537899056</v>
      </c>
      <c r="BN345" s="13">
        <v>3.5112000000000001</v>
      </c>
      <c r="BO345" s="13">
        <v>1.7178</v>
      </c>
      <c r="BP345" s="13">
        <v>62.723579309178021</v>
      </c>
      <c r="BQ345" s="13">
        <v>3.4734000000000003</v>
      </c>
      <c r="BR345" s="13">
        <v>1.7178</v>
      </c>
      <c r="BS345" s="13">
        <v>61.574343095073566</v>
      </c>
      <c r="BT345" s="13">
        <v>3.4649999999999999</v>
      </c>
      <c r="BU345" s="13">
        <v>1.6506000000000001</v>
      </c>
      <c r="BV345" s="13">
        <v>61.099763930977424</v>
      </c>
      <c r="BW345" s="13">
        <v>3.3558000000000003</v>
      </c>
      <c r="BX345" s="13">
        <v>1.6254000000000002</v>
      </c>
      <c r="BY345" s="13">
        <v>59.341874479910807</v>
      </c>
    </row>
    <row r="346">
      <c r="A346" s="7" t="s">
        <v>145</v>
      </c>
      <c r="B346" s="7" t="s">
        <v>44</v>
      </c>
      <c r="C346" s="7" t="s">
        <v>45</v>
      </c>
      <c r="D346" s="7" t="s">
        <v>48</v>
      </c>
      <c r="E346" s="6">
        <v>10</v>
      </c>
      <c r="F346" s="13">
        <v>7.3319999999999999</v>
      </c>
      <c r="G346" s="13">
        <v>1.026</v>
      </c>
      <c r="H346" s="13">
        <v>412.30609643536297</v>
      </c>
      <c r="I346" s="13">
        <v>6.1020000000000003</v>
      </c>
      <c r="J346" s="13">
        <v>1.014</v>
      </c>
      <c r="K346" s="13">
        <v>344.48754820727459</v>
      </c>
      <c r="L346" s="13">
        <v>5.3760000000000003</v>
      </c>
      <c r="M346" s="13">
        <v>1.056</v>
      </c>
      <c r="N346" s="13">
        <v>304.50018684810016</v>
      </c>
      <c r="O346" s="13">
        <v>4.944</v>
      </c>
      <c r="P346" s="13">
        <v>1.0740000000000001</v>
      </c>
      <c r="Q346" s="13">
        <v>278.58786477741893</v>
      </c>
      <c r="R346" s="13">
        <v>4.6260000000000003</v>
      </c>
      <c r="S346" s="13">
        <v>1.044</v>
      </c>
      <c r="T346" s="13">
        <v>262.68757624540757</v>
      </c>
      <c r="U346" s="13">
        <v>4.6079999999999997</v>
      </c>
      <c r="V346" s="13">
        <v>1.026</v>
      </c>
      <c r="W346" s="13">
        <v>261.32106978486075</v>
      </c>
      <c r="X346" s="13">
        <v>5.3399999999999999</v>
      </c>
      <c r="Y346" s="13">
        <v>1.026</v>
      </c>
      <c r="Z346" s="13">
        <v>301.46355722848386</v>
      </c>
      <c r="AA346" s="13">
        <v>6.8639999999999999</v>
      </c>
      <c r="AB346" s="13">
        <v>1.014</v>
      </c>
      <c r="AC346" s="13">
        <v>384.44731848399874</v>
      </c>
      <c r="AD346" s="13">
        <v>7.7039999999999997</v>
      </c>
      <c r="AE346" s="13">
        <v>1.038</v>
      </c>
      <c r="AF346" s="13">
        <v>432.29605140767012</v>
      </c>
      <c r="AG346" s="13">
        <v>8.2439999999999998</v>
      </c>
      <c r="AH346" s="13">
        <v>1.1399999999999999</v>
      </c>
      <c r="AI346" s="13">
        <v>463.5762214910232</v>
      </c>
      <c r="AJ346" s="13">
        <v>8.6280000000000001</v>
      </c>
      <c r="AK346" s="13">
        <v>1.242</v>
      </c>
      <c r="AL346" s="13">
        <v>493.69476065424641</v>
      </c>
      <c r="AM346" s="13">
        <v>8.7539999999999996</v>
      </c>
      <c r="AN346" s="13">
        <v>1.224</v>
      </c>
      <c r="AO346" s="13">
        <v>500.27344578805634</v>
      </c>
      <c r="AP346" s="13">
        <v>8.7599999999999998</v>
      </c>
      <c r="AQ346" s="13">
        <v>1.272</v>
      </c>
      <c r="AR346" s="13">
        <v>503.75837294358161</v>
      </c>
      <c r="AS346" s="13">
        <v>8.7420000000000009</v>
      </c>
      <c r="AT346" s="13">
        <v>1.1699999999999999</v>
      </c>
      <c r="AU346" s="13">
        <v>499.48002860983962</v>
      </c>
      <c r="AV346" s="13">
        <v>8.6820000000000004</v>
      </c>
      <c r="AW346" s="13">
        <v>1.29</v>
      </c>
      <c r="AX346" s="13">
        <v>496.72458405255423</v>
      </c>
      <c r="AY346" s="13">
        <v>8.6039999999999992</v>
      </c>
      <c r="AZ346" s="13">
        <v>1.266</v>
      </c>
      <c r="BA346" s="13">
        <v>492.25572148718862</v>
      </c>
      <c r="BB346" s="13">
        <v>8.6579999999999995</v>
      </c>
      <c r="BC346" s="13">
        <v>1.224</v>
      </c>
      <c r="BD346" s="13">
        <v>493.00818563914015</v>
      </c>
      <c r="BE346" s="13">
        <v>8.4480000000000004</v>
      </c>
      <c r="BF346" s="13">
        <v>1.1399999999999999</v>
      </c>
      <c r="BG346" s="13">
        <v>480.67809156259125</v>
      </c>
      <c r="BH346" s="13">
        <v>8.5860000000000003</v>
      </c>
      <c r="BI346" s="13">
        <v>1.1399999999999999</v>
      </c>
      <c r="BJ346" s="13">
        <v>485.59263904647776</v>
      </c>
      <c r="BK346" s="13">
        <v>9.0120000000000005</v>
      </c>
      <c r="BL346" s="13">
        <v>1.1699999999999999</v>
      </c>
      <c r="BM346" s="13">
        <v>509.44232733571295</v>
      </c>
      <c r="BN346" s="13">
        <v>9.0899999999999999</v>
      </c>
      <c r="BO346" s="13">
        <v>1.1759999999999999</v>
      </c>
      <c r="BP346" s="13">
        <v>514.621363003483</v>
      </c>
      <c r="BQ346" s="13">
        <v>9.1440000000000001</v>
      </c>
      <c r="BR346" s="13">
        <v>1.212</v>
      </c>
      <c r="BS346" s="13">
        <v>513.00101947918222</v>
      </c>
      <c r="BT346" s="13">
        <v>8.8200000000000003</v>
      </c>
      <c r="BU346" s="13">
        <v>1.1160000000000001</v>
      </c>
      <c r="BV346" s="13">
        <v>497.31913076130422</v>
      </c>
      <c r="BW346" s="13">
        <v>8.2560000000000002</v>
      </c>
      <c r="BX346" s="13">
        <v>1.002</v>
      </c>
      <c r="BY346" s="13">
        <v>462.49094622872087</v>
      </c>
    </row>
    <row r="347">
      <c r="A347" s="7" t="s">
        <v>145</v>
      </c>
      <c r="B347" s="7" t="s">
        <v>44</v>
      </c>
      <c r="C347" s="7" t="s">
        <v>45</v>
      </c>
      <c r="D347" s="7" t="s">
        <v>49</v>
      </c>
      <c r="E347" s="7" t="s">
        <v>50</v>
      </c>
      <c r="F347" s="24"/>
      <c r="G347" s="25"/>
      <c r="H347" s="26"/>
      <c r="I347" s="24"/>
      <c r="J347" s="25"/>
      <c r="K347" s="26"/>
      <c r="L347" s="24"/>
      <c r="M347" s="25"/>
      <c r="N347" s="26"/>
      <c r="O347" s="24"/>
      <c r="P347" s="25"/>
      <c r="Q347" s="26"/>
      <c r="R347" s="24"/>
      <c r="S347" s="25"/>
      <c r="T347" s="26"/>
      <c r="U347" s="24"/>
      <c r="V347" s="25"/>
      <c r="W347" s="26"/>
      <c r="X347" s="24"/>
      <c r="Y347" s="25"/>
      <c r="Z347" s="26"/>
      <c r="AA347" s="24"/>
      <c r="AB347" s="25"/>
      <c r="AC347" s="26"/>
      <c r="AD347" s="24"/>
      <c r="AE347" s="25"/>
      <c r="AF347" s="26"/>
      <c r="AG347" s="24"/>
      <c r="AH347" s="25"/>
      <c r="AI347" s="26"/>
      <c r="AJ347" s="24"/>
      <c r="AK347" s="25"/>
      <c r="AL347" s="26"/>
      <c r="AM347" s="24"/>
      <c r="AN347" s="25"/>
      <c r="AO347" s="26"/>
      <c r="AP347" s="24"/>
      <c r="AQ347" s="25"/>
      <c r="AR347" s="26"/>
      <c r="AS347" s="24"/>
      <c r="AT347" s="25"/>
      <c r="AU347" s="26"/>
      <c r="AV347" s="24"/>
      <c r="AW347" s="25"/>
      <c r="AX347" s="26"/>
      <c r="AY347" s="24"/>
      <c r="AZ347" s="25"/>
      <c r="BA347" s="26"/>
      <c r="BB347" s="24"/>
      <c r="BC347" s="25"/>
      <c r="BD347" s="26"/>
      <c r="BE347" s="24"/>
      <c r="BF347" s="25"/>
      <c r="BG347" s="26"/>
      <c r="BH347" s="24"/>
      <c r="BI347" s="25"/>
      <c r="BJ347" s="26"/>
      <c r="BK347" s="24"/>
      <c r="BL347" s="25"/>
      <c r="BM347" s="26"/>
      <c r="BN347" s="24"/>
      <c r="BO347" s="25"/>
      <c r="BP347" s="26"/>
      <c r="BQ347" s="24"/>
      <c r="BR347" s="25"/>
      <c r="BS347" s="26"/>
      <c r="BT347" s="24"/>
      <c r="BU347" s="25"/>
      <c r="BV347" s="26"/>
      <c r="BW347" s="24"/>
      <c r="BX347" s="25"/>
      <c r="BY347" s="26"/>
    </row>
    <row r="348">
      <c r="A348" s="7" t="s">
        <v>145</v>
      </c>
      <c r="B348" s="7" t="s">
        <v>51</v>
      </c>
      <c r="C348" s="7" t="s">
        <v>45</v>
      </c>
      <c r="D348" s="7" t="s">
        <v>47</v>
      </c>
      <c r="E348" s="7">
        <v>35</v>
      </c>
      <c r="F348" s="13">
        <v>0.14000000000000001</v>
      </c>
      <c r="G348" s="13">
        <v>0.028000000000000001</v>
      </c>
      <c r="H348" s="13">
        <v>2.2860961782634628</v>
      </c>
      <c r="I348" s="13">
        <v>0.1288</v>
      </c>
      <c r="J348" s="13">
        <v>0.030800000000000001</v>
      </c>
      <c r="K348" s="13">
        <v>2.1205123965354913</v>
      </c>
      <c r="L348" s="13">
        <v>0.12040000000000001</v>
      </c>
      <c r="M348" s="13">
        <v>0.0252</v>
      </c>
      <c r="N348" s="13">
        <v>1.9688738293950456</v>
      </c>
      <c r="O348" s="13">
        <v>0.10920000000000001</v>
      </c>
      <c r="P348" s="13">
        <v>0.028000000000000001</v>
      </c>
      <c r="Q348" s="13">
        <v>1.7882543626143512</v>
      </c>
      <c r="R348" s="13">
        <v>0.10360000000000001</v>
      </c>
      <c r="S348" s="13">
        <v>0.030800000000000001</v>
      </c>
      <c r="T348" s="13">
        <v>1.7267617676260572</v>
      </c>
      <c r="U348" s="13">
        <v>0.1008</v>
      </c>
      <c r="V348" s="13">
        <v>0.0252</v>
      </c>
      <c r="W348" s="13">
        <v>1.6577452334194602</v>
      </c>
      <c r="X348" s="13">
        <v>0.1148</v>
      </c>
      <c r="Y348" s="13">
        <v>0.028000000000000001</v>
      </c>
      <c r="Z348" s="13">
        <v>1.8836704170149097</v>
      </c>
      <c r="AA348" s="13">
        <v>0.13159999999999999</v>
      </c>
      <c r="AB348" s="13">
        <v>0.028000000000000001</v>
      </c>
      <c r="AC348" s="13">
        <v>2.1371491241266858</v>
      </c>
      <c r="AD348" s="13">
        <v>0.154</v>
      </c>
      <c r="AE348" s="13">
        <v>0.0252</v>
      </c>
      <c r="AF348" s="13">
        <v>2.4955187772013554</v>
      </c>
      <c r="AG348" s="13">
        <v>0.154</v>
      </c>
      <c r="AH348" s="13">
        <v>0.028000000000000001</v>
      </c>
      <c r="AI348" s="13">
        <v>2.5048398921313311</v>
      </c>
      <c r="AJ348" s="13">
        <v>0.15680000000000002</v>
      </c>
      <c r="AK348" s="13">
        <v>0.033600000000000005</v>
      </c>
      <c r="AL348" s="13">
        <v>2.5903322243596363</v>
      </c>
      <c r="AM348" s="13">
        <v>0.15680000000000002</v>
      </c>
      <c r="AN348" s="13">
        <v>0.028000000000000001</v>
      </c>
      <c r="AO348" s="13">
        <v>2.578201322106306</v>
      </c>
      <c r="AP348" s="13">
        <v>0.154</v>
      </c>
      <c r="AQ348" s="13">
        <v>0.030800000000000001</v>
      </c>
      <c r="AR348" s="13">
        <v>2.5445927868055032</v>
      </c>
      <c r="AS348" s="13">
        <v>0.154</v>
      </c>
      <c r="AT348" s="13">
        <v>0.030800000000000001</v>
      </c>
      <c r="AU348" s="13">
        <v>2.5490995733080446</v>
      </c>
      <c r="AV348" s="13">
        <v>0.154</v>
      </c>
      <c r="AW348" s="13">
        <v>0.030800000000000001</v>
      </c>
      <c r="AX348" s="13">
        <v>2.537862272387529</v>
      </c>
      <c r="AY348" s="13">
        <v>0.15959999999999999</v>
      </c>
      <c r="AZ348" s="13">
        <v>0.028000000000000001</v>
      </c>
      <c r="BA348" s="13">
        <v>2.6279874544842237</v>
      </c>
      <c r="BB348" s="13">
        <v>0.15680000000000002</v>
      </c>
      <c r="BC348" s="13">
        <v>0.030800000000000001</v>
      </c>
      <c r="BD348" s="13">
        <v>2.5832579846946748</v>
      </c>
      <c r="BE348" s="13">
        <v>0.15959999999999999</v>
      </c>
      <c r="BF348" s="13">
        <v>0.028000000000000001</v>
      </c>
      <c r="BG348" s="13">
        <v>2.6233448429180251</v>
      </c>
      <c r="BH348" s="13">
        <v>0.1764</v>
      </c>
      <c r="BI348" s="13">
        <v>0.0252</v>
      </c>
      <c r="BJ348" s="13">
        <v>2.8626682058864934</v>
      </c>
      <c r="BK348" s="13">
        <v>0.17080000000000001</v>
      </c>
      <c r="BL348" s="13">
        <v>0.030800000000000001</v>
      </c>
      <c r="BM348" s="13">
        <v>2.7955398999530727</v>
      </c>
      <c r="BN348" s="13">
        <v>0.16520000000000001</v>
      </c>
      <c r="BO348" s="13">
        <v>0.0252</v>
      </c>
      <c r="BP348" s="13">
        <v>2.6920080776952151</v>
      </c>
      <c r="BQ348" s="13">
        <v>0.1736</v>
      </c>
      <c r="BR348" s="13">
        <v>0.028000000000000001</v>
      </c>
      <c r="BS348" s="13">
        <v>2.7963622747688137</v>
      </c>
      <c r="BT348" s="13">
        <v>0.18480000000000002</v>
      </c>
      <c r="BU348" s="13">
        <v>0.030800000000000001</v>
      </c>
      <c r="BV348" s="13">
        <v>3.0007363188131171</v>
      </c>
      <c r="BW348" s="13">
        <v>0.182</v>
      </c>
      <c r="BX348" s="13">
        <v>0.028000000000000001</v>
      </c>
      <c r="BY348" s="13">
        <v>2.9376624583203728</v>
      </c>
    </row>
    <row r="349">
      <c r="A349" s="7" t="s">
        <v>145</v>
      </c>
      <c r="B349" s="7" t="s">
        <v>51</v>
      </c>
      <c r="C349" s="7" t="s">
        <v>45</v>
      </c>
      <c r="D349" s="7" t="s">
        <v>48</v>
      </c>
      <c r="E349" s="6">
        <v>10</v>
      </c>
      <c r="F349" s="13">
        <v>2.4420000000000002</v>
      </c>
      <c r="G349" s="13">
        <v>0.25800000000000001</v>
      </c>
      <c r="H349" s="13">
        <v>136.3076839326306</v>
      </c>
      <c r="I349" s="13">
        <v>2.0640000000000001</v>
      </c>
      <c r="J349" s="13">
        <v>0.246</v>
      </c>
      <c r="K349" s="13">
        <v>115.38169352455715</v>
      </c>
      <c r="L349" s="13">
        <v>1.8360000000000001</v>
      </c>
      <c r="M349" s="13">
        <v>0.28799999999999998</v>
      </c>
      <c r="N349" s="13">
        <v>103.09158026187293</v>
      </c>
      <c r="O349" s="13">
        <v>1.6559999999999999</v>
      </c>
      <c r="P349" s="13">
        <v>0.29399999999999998</v>
      </c>
      <c r="Q349" s="13">
        <v>92.445046201894115</v>
      </c>
      <c r="R349" s="13">
        <v>1.542</v>
      </c>
      <c r="S349" s="13">
        <v>0.27600000000000002</v>
      </c>
      <c r="T349" s="13">
        <v>86.597323488466103</v>
      </c>
      <c r="U349" s="13">
        <v>1.518</v>
      </c>
      <c r="V349" s="13">
        <v>0.28799999999999998</v>
      </c>
      <c r="W349" s="13">
        <v>85.380127481288454</v>
      </c>
      <c r="X349" s="13">
        <v>1.53</v>
      </c>
      <c r="Y349" s="13">
        <v>0.22800000000000001</v>
      </c>
      <c r="Z349" s="13">
        <v>85.521424115924077</v>
      </c>
      <c r="AA349" s="13">
        <v>2.202</v>
      </c>
      <c r="AB349" s="13">
        <v>0.30599999999999999</v>
      </c>
      <c r="AC349" s="13">
        <v>122.80348408018959</v>
      </c>
      <c r="AD349" s="13">
        <v>2.5680000000000001</v>
      </c>
      <c r="AE349" s="13">
        <v>0.39600000000000002</v>
      </c>
      <c r="AF349" s="13">
        <v>144.30165493254981</v>
      </c>
      <c r="AG349" s="13">
        <v>2.3879999999999999</v>
      </c>
      <c r="AH349" s="13">
        <v>0.42599999999999999</v>
      </c>
      <c r="AI349" s="13">
        <v>134.26119475011845</v>
      </c>
      <c r="AJ349" s="13">
        <v>2.6160000000000001</v>
      </c>
      <c r="AK349" s="13">
        <v>0.51000000000000001</v>
      </c>
      <c r="AL349" s="13">
        <v>149.49796975083621</v>
      </c>
      <c r="AM349" s="13">
        <v>2.988</v>
      </c>
      <c r="AN349" s="13">
        <v>0.55200000000000005</v>
      </c>
      <c r="AO349" s="13">
        <v>171.06909033485582</v>
      </c>
      <c r="AP349" s="13">
        <v>2.802</v>
      </c>
      <c r="AQ349" s="13">
        <v>0.47999999999999998</v>
      </c>
      <c r="AR349" s="13">
        <v>160.28327542932158</v>
      </c>
      <c r="AS349" s="13">
        <v>2.6760000000000002</v>
      </c>
      <c r="AT349" s="13">
        <v>0.432</v>
      </c>
      <c r="AU349" s="13">
        <v>152.11819561734006</v>
      </c>
      <c r="AV349" s="13">
        <v>2.7719999999999998</v>
      </c>
      <c r="AW349" s="13">
        <v>0.48599999999999999</v>
      </c>
      <c r="AX349" s="13">
        <v>158.01090593712536</v>
      </c>
      <c r="AY349" s="13">
        <v>2.706</v>
      </c>
      <c r="AZ349" s="13">
        <v>0.45000000000000001</v>
      </c>
      <c r="BA349" s="13">
        <v>154.58908265438984</v>
      </c>
      <c r="BB349" s="13">
        <v>2.6880000000000002</v>
      </c>
      <c r="BC349" s="13">
        <v>0.39600000000000002</v>
      </c>
      <c r="BD349" s="13">
        <v>152.50517077231567</v>
      </c>
      <c r="BE349" s="13">
        <v>2.694</v>
      </c>
      <c r="BF349" s="13">
        <v>0.378</v>
      </c>
      <c r="BG349" s="13">
        <v>152.69469905036988</v>
      </c>
      <c r="BH349" s="13">
        <v>2.5680000000000001</v>
      </c>
      <c r="BI349" s="13">
        <v>0.33600000000000002</v>
      </c>
      <c r="BJ349" s="13">
        <v>144.54060046498572</v>
      </c>
      <c r="BK349" s="13">
        <v>2.7480000000000002</v>
      </c>
      <c r="BL349" s="13">
        <v>0.36599999999999999</v>
      </c>
      <c r="BM349" s="13">
        <v>154.65925717357823</v>
      </c>
      <c r="BN349" s="13">
        <v>2.742</v>
      </c>
      <c r="BO349" s="13">
        <v>0.34200000000000003</v>
      </c>
      <c r="BP349" s="13">
        <v>154.49939388344879</v>
      </c>
      <c r="BQ349" s="13">
        <v>2.7240000000000002</v>
      </c>
      <c r="BR349" s="13">
        <v>0.34200000000000003</v>
      </c>
      <c r="BS349" s="13">
        <v>151.38957542688644</v>
      </c>
      <c r="BT349" s="13">
        <v>2.7360000000000002</v>
      </c>
      <c r="BU349" s="13">
        <v>0.30599999999999999</v>
      </c>
      <c r="BV349" s="13">
        <v>152.96691285601378</v>
      </c>
      <c r="BW349" s="13">
        <v>2.6579999999999999</v>
      </c>
      <c r="BX349" s="13">
        <v>0.29399999999999998</v>
      </c>
      <c r="BY349" s="13">
        <v>148.31469553814665</v>
      </c>
    </row>
    <row r="350">
      <c r="A350" s="7" t="s">
        <v>145</v>
      </c>
      <c r="B350" s="7" t="s">
        <v>51</v>
      </c>
      <c r="C350" s="7" t="s">
        <v>45</v>
      </c>
      <c r="D350" s="7" t="s">
        <v>49</v>
      </c>
      <c r="E350" s="7" t="s">
        <v>50</v>
      </c>
      <c r="F350" s="24"/>
      <c r="G350" s="25"/>
      <c r="H350" s="26"/>
      <c r="I350" s="24"/>
      <c r="J350" s="25"/>
      <c r="K350" s="26"/>
      <c r="L350" s="24"/>
      <c r="M350" s="25"/>
      <c r="N350" s="26"/>
      <c r="O350" s="24"/>
      <c r="P350" s="25"/>
      <c r="Q350" s="26"/>
      <c r="R350" s="24"/>
      <c r="S350" s="25"/>
      <c r="T350" s="26"/>
      <c r="U350" s="24"/>
      <c r="V350" s="25"/>
      <c r="W350" s="26"/>
      <c r="X350" s="24"/>
      <c r="Y350" s="25"/>
      <c r="Z350" s="26"/>
      <c r="AA350" s="24"/>
      <c r="AB350" s="25"/>
      <c r="AC350" s="26"/>
      <c r="AD350" s="24"/>
      <c r="AE350" s="25"/>
      <c r="AF350" s="26"/>
      <c r="AG350" s="24"/>
      <c r="AH350" s="25"/>
      <c r="AI350" s="26"/>
      <c r="AJ350" s="24"/>
      <c r="AK350" s="25"/>
      <c r="AL350" s="26"/>
      <c r="AM350" s="24"/>
      <c r="AN350" s="25"/>
      <c r="AO350" s="26"/>
      <c r="AP350" s="24"/>
      <c r="AQ350" s="25"/>
      <c r="AR350" s="26"/>
      <c r="AS350" s="24"/>
      <c r="AT350" s="25"/>
      <c r="AU350" s="26"/>
      <c r="AV350" s="24"/>
      <c r="AW350" s="25"/>
      <c r="AX350" s="26"/>
      <c r="AY350" s="24"/>
      <c r="AZ350" s="25"/>
      <c r="BA350" s="26"/>
      <c r="BB350" s="24"/>
      <c r="BC350" s="25"/>
      <c r="BD350" s="26"/>
      <c r="BE350" s="24"/>
      <c r="BF350" s="25"/>
      <c r="BG350" s="26"/>
      <c r="BH350" s="24"/>
      <c r="BI350" s="25"/>
      <c r="BJ350" s="26"/>
      <c r="BK350" s="24"/>
      <c r="BL350" s="25"/>
      <c r="BM350" s="26"/>
      <c r="BN350" s="24"/>
      <c r="BO350" s="25"/>
      <c r="BP350" s="26"/>
      <c r="BQ350" s="24"/>
      <c r="BR350" s="25"/>
      <c r="BS350" s="26"/>
      <c r="BT350" s="24"/>
      <c r="BU350" s="25"/>
      <c r="BV350" s="26"/>
      <c r="BW350" s="24"/>
      <c r="BX350" s="25"/>
      <c r="BY350" s="26"/>
    </row>
    <row r="351">
      <c r="A351" s="7" t="s">
        <v>145</v>
      </c>
      <c r="B351" s="7" t="s">
        <v>146</v>
      </c>
      <c r="C351" s="7"/>
      <c r="D351" s="7"/>
      <c r="E351" s="7">
        <v>110</v>
      </c>
      <c r="F351" s="39" t="s">
        <v>57</v>
      </c>
      <c r="G351" s="40"/>
      <c r="H351" s="41"/>
      <c r="I351" s="24" t="s">
        <v>57</v>
      </c>
      <c r="J351" s="25"/>
      <c r="K351" s="26"/>
      <c r="L351" s="24" t="s">
        <v>57</v>
      </c>
      <c r="M351" s="25"/>
      <c r="N351" s="26"/>
      <c r="O351" s="24" t="s">
        <v>57</v>
      </c>
      <c r="P351" s="25"/>
      <c r="Q351" s="26"/>
      <c r="R351" s="24" t="s">
        <v>57</v>
      </c>
      <c r="S351" s="25"/>
      <c r="T351" s="26"/>
      <c r="U351" s="24" t="s">
        <v>57</v>
      </c>
      <c r="V351" s="25"/>
      <c r="W351" s="26"/>
      <c r="X351" s="24" t="s">
        <v>57</v>
      </c>
      <c r="Y351" s="25"/>
      <c r="Z351" s="26"/>
      <c r="AA351" s="24" t="s">
        <v>57</v>
      </c>
      <c r="AB351" s="25"/>
      <c r="AC351" s="26"/>
      <c r="AD351" s="24" t="s">
        <v>57</v>
      </c>
      <c r="AE351" s="25"/>
      <c r="AF351" s="26"/>
      <c r="AG351" s="24" t="s">
        <v>57</v>
      </c>
      <c r="AH351" s="25"/>
      <c r="AI351" s="26"/>
      <c r="AJ351" s="24" t="s">
        <v>57</v>
      </c>
      <c r="AK351" s="25"/>
      <c r="AL351" s="26"/>
      <c r="AM351" s="24" t="s">
        <v>57</v>
      </c>
      <c r="AN351" s="25"/>
      <c r="AO351" s="26"/>
      <c r="AP351" s="24" t="s">
        <v>57</v>
      </c>
      <c r="AQ351" s="25"/>
      <c r="AR351" s="26"/>
      <c r="AS351" s="24" t="s">
        <v>57</v>
      </c>
      <c r="AT351" s="25"/>
      <c r="AU351" s="26"/>
      <c r="AV351" s="24" t="s">
        <v>57</v>
      </c>
      <c r="AW351" s="25"/>
      <c r="AX351" s="26"/>
      <c r="AY351" s="24" t="s">
        <v>57</v>
      </c>
      <c r="AZ351" s="25"/>
      <c r="BA351" s="26"/>
      <c r="BB351" s="24" t="s">
        <v>57</v>
      </c>
      <c r="BC351" s="25"/>
      <c r="BD351" s="26"/>
      <c r="BE351" s="24" t="s">
        <v>57</v>
      </c>
      <c r="BF351" s="25"/>
      <c r="BG351" s="26"/>
      <c r="BH351" s="24" t="s">
        <v>57</v>
      </c>
      <c r="BI351" s="25"/>
      <c r="BJ351" s="26"/>
      <c r="BK351" s="24" t="s">
        <v>57</v>
      </c>
      <c r="BL351" s="25"/>
      <c r="BM351" s="26"/>
      <c r="BN351" s="24" t="s">
        <v>57</v>
      </c>
      <c r="BO351" s="25"/>
      <c r="BP351" s="26"/>
      <c r="BQ351" s="24" t="s">
        <v>57</v>
      </c>
      <c r="BR351" s="25"/>
      <c r="BS351" s="26"/>
      <c r="BT351" s="24" t="s">
        <v>57</v>
      </c>
      <c r="BU351" s="25"/>
      <c r="BV351" s="26"/>
      <c r="BW351" s="24" t="s">
        <v>57</v>
      </c>
      <c r="BX351" s="25"/>
      <c r="BY351" s="26"/>
    </row>
    <row r="352">
      <c r="A352" s="7" t="s">
        <v>145</v>
      </c>
      <c r="B352" s="7" t="s">
        <v>147</v>
      </c>
      <c r="C352" s="7"/>
      <c r="D352" s="7"/>
      <c r="E352" s="7">
        <v>110</v>
      </c>
      <c r="F352" s="39" t="s">
        <v>57</v>
      </c>
      <c r="G352" s="40"/>
      <c r="H352" s="41"/>
      <c r="I352" s="24" t="s">
        <v>57</v>
      </c>
      <c r="J352" s="25"/>
      <c r="K352" s="26"/>
      <c r="L352" s="24" t="s">
        <v>57</v>
      </c>
      <c r="M352" s="25"/>
      <c r="N352" s="26"/>
      <c r="O352" s="24" t="s">
        <v>57</v>
      </c>
      <c r="P352" s="25"/>
      <c r="Q352" s="26"/>
      <c r="R352" s="24" t="s">
        <v>57</v>
      </c>
      <c r="S352" s="25"/>
      <c r="T352" s="26"/>
      <c r="U352" s="24" t="s">
        <v>57</v>
      </c>
      <c r="V352" s="25"/>
      <c r="W352" s="26"/>
      <c r="X352" s="24" t="s">
        <v>57</v>
      </c>
      <c r="Y352" s="25"/>
      <c r="Z352" s="26"/>
      <c r="AA352" s="24" t="s">
        <v>57</v>
      </c>
      <c r="AB352" s="25"/>
      <c r="AC352" s="26"/>
      <c r="AD352" s="24" t="s">
        <v>57</v>
      </c>
      <c r="AE352" s="25"/>
      <c r="AF352" s="26"/>
      <c r="AG352" s="24" t="s">
        <v>57</v>
      </c>
      <c r="AH352" s="25"/>
      <c r="AI352" s="26"/>
      <c r="AJ352" s="24" t="s">
        <v>57</v>
      </c>
      <c r="AK352" s="25"/>
      <c r="AL352" s="26"/>
      <c r="AM352" s="24" t="s">
        <v>57</v>
      </c>
      <c r="AN352" s="25"/>
      <c r="AO352" s="26"/>
      <c r="AP352" s="24" t="s">
        <v>57</v>
      </c>
      <c r="AQ352" s="25"/>
      <c r="AR352" s="26"/>
      <c r="AS352" s="24" t="s">
        <v>57</v>
      </c>
      <c r="AT352" s="25"/>
      <c r="AU352" s="26"/>
      <c r="AV352" s="24" t="s">
        <v>57</v>
      </c>
      <c r="AW352" s="25"/>
      <c r="AX352" s="26"/>
      <c r="AY352" s="24" t="s">
        <v>57</v>
      </c>
      <c r="AZ352" s="25"/>
      <c r="BA352" s="26"/>
      <c r="BB352" s="24" t="s">
        <v>57</v>
      </c>
      <c r="BC352" s="25"/>
      <c r="BD352" s="26"/>
      <c r="BE352" s="24" t="s">
        <v>57</v>
      </c>
      <c r="BF352" s="25"/>
      <c r="BG352" s="26"/>
      <c r="BH352" s="24" t="s">
        <v>57</v>
      </c>
      <c r="BI352" s="25"/>
      <c r="BJ352" s="26"/>
      <c r="BK352" s="24" t="s">
        <v>57</v>
      </c>
      <c r="BL352" s="25"/>
      <c r="BM352" s="26"/>
      <c r="BN352" s="24" t="s">
        <v>57</v>
      </c>
      <c r="BO352" s="25"/>
      <c r="BP352" s="26"/>
      <c r="BQ352" s="24" t="s">
        <v>57</v>
      </c>
      <c r="BR352" s="25"/>
      <c r="BS352" s="26"/>
      <c r="BT352" s="24" t="s">
        <v>57</v>
      </c>
      <c r="BU352" s="25"/>
      <c r="BV352" s="26"/>
      <c r="BW352" s="24" t="s">
        <v>57</v>
      </c>
      <c r="BX352" s="25"/>
      <c r="BY352" s="26"/>
    </row>
    <row r="353">
      <c r="A353" s="7" t="s">
        <v>148</v>
      </c>
      <c r="B353" s="6" t="s">
        <v>42</v>
      </c>
      <c r="C353" s="6" t="s">
        <v>37</v>
      </c>
      <c r="D353" s="7" t="s">
        <v>38</v>
      </c>
      <c r="E353" s="6">
        <v>10</v>
      </c>
      <c r="F353" s="33">
        <v>10.588000297546387</v>
      </c>
      <c r="G353" s="34"/>
      <c r="H353" s="35"/>
      <c r="I353" s="33">
        <v>10.550000190734863</v>
      </c>
      <c r="J353" s="34"/>
      <c r="K353" s="35"/>
      <c r="L353" s="33">
        <v>10.520999908447266</v>
      </c>
      <c r="M353" s="34"/>
      <c r="N353" s="35"/>
      <c r="O353" s="33">
        <v>10.526000022888184</v>
      </c>
      <c r="P353" s="34"/>
      <c r="Q353" s="35"/>
      <c r="R353" s="33">
        <v>10.484000205993652</v>
      </c>
      <c r="S353" s="34"/>
      <c r="T353" s="35"/>
      <c r="U353" s="33">
        <v>10.519000053405762</v>
      </c>
      <c r="V353" s="34"/>
      <c r="W353" s="35"/>
      <c r="X353" s="33">
        <v>10.568999290466309</v>
      </c>
      <c r="Y353" s="34"/>
      <c r="Z353" s="35"/>
      <c r="AA353" s="33">
        <v>10.503000259399414</v>
      </c>
      <c r="AB353" s="34"/>
      <c r="AC353" s="35"/>
      <c r="AD353" s="33">
        <v>10.472999572753906</v>
      </c>
      <c r="AE353" s="34"/>
      <c r="AF353" s="35"/>
      <c r="AG353" s="33">
        <v>10.357999801635742</v>
      </c>
      <c r="AH353" s="34"/>
      <c r="AI353" s="35"/>
      <c r="AJ353" s="33">
        <v>10.436999320983887</v>
      </c>
      <c r="AK353" s="34"/>
      <c r="AL353" s="35"/>
      <c r="AM353" s="33">
        <v>10.364999771118164</v>
      </c>
      <c r="AN353" s="34"/>
      <c r="AO353" s="35"/>
      <c r="AP353" s="33">
        <v>10.467000007629395</v>
      </c>
      <c r="AQ353" s="34"/>
      <c r="AR353" s="35"/>
      <c r="AS353" s="33">
        <v>10.512999534606934</v>
      </c>
      <c r="AT353" s="34"/>
      <c r="AU353" s="35"/>
      <c r="AV353" s="33">
        <v>10.357000350952148</v>
      </c>
      <c r="AW353" s="34"/>
      <c r="AX353" s="35"/>
      <c r="AY353" s="33">
        <v>10.48799991607666</v>
      </c>
      <c r="AZ353" s="34"/>
      <c r="BA353" s="35"/>
      <c r="BB353" s="33">
        <v>10.393000602722168</v>
      </c>
      <c r="BC353" s="34"/>
      <c r="BD353" s="35"/>
      <c r="BE353" s="33">
        <v>10.513999938964844</v>
      </c>
      <c r="BF353" s="34"/>
      <c r="BG353" s="35"/>
      <c r="BH353" s="33">
        <v>10.388999938964844</v>
      </c>
      <c r="BI353" s="34"/>
      <c r="BJ353" s="35"/>
      <c r="BK353" s="33">
        <v>10.597000122070312</v>
      </c>
      <c r="BL353" s="34"/>
      <c r="BM353" s="35"/>
      <c r="BN353" s="33">
        <v>10.543000221252441</v>
      </c>
      <c r="BO353" s="34"/>
      <c r="BP353" s="35"/>
      <c r="BQ353" s="33">
        <v>10.607999801635742</v>
      </c>
      <c r="BR353" s="34"/>
      <c r="BS353" s="35"/>
      <c r="BT353" s="33">
        <v>10.61199951171875</v>
      </c>
      <c r="BU353" s="34"/>
      <c r="BV353" s="35"/>
      <c r="BW353" s="33">
        <v>10.565999984741211</v>
      </c>
      <c r="BX353" s="34"/>
      <c r="BY353" s="35"/>
    </row>
    <row r="354">
      <c r="A354" s="7" t="s">
        <v>148</v>
      </c>
      <c r="B354" s="6" t="s">
        <v>43</v>
      </c>
      <c r="C354" s="6" t="s">
        <v>37</v>
      </c>
      <c r="D354" s="7" t="s">
        <v>38</v>
      </c>
      <c r="E354" s="6">
        <v>10</v>
      </c>
      <c r="F354" s="33">
        <v>10.588000297546387</v>
      </c>
      <c r="G354" s="34"/>
      <c r="H354" s="35"/>
      <c r="I354" s="33">
        <v>10.550000190734863</v>
      </c>
      <c r="J354" s="34"/>
      <c r="K354" s="35"/>
      <c r="L354" s="33">
        <v>10.520999908447266</v>
      </c>
      <c r="M354" s="34"/>
      <c r="N354" s="35"/>
      <c r="O354" s="33">
        <v>10.526000022888184</v>
      </c>
      <c r="P354" s="34"/>
      <c r="Q354" s="35"/>
      <c r="R354" s="33">
        <v>10.484000205993652</v>
      </c>
      <c r="S354" s="34"/>
      <c r="T354" s="35"/>
      <c r="U354" s="33">
        <v>10.519000053405762</v>
      </c>
      <c r="V354" s="34"/>
      <c r="W354" s="35"/>
      <c r="X354" s="33">
        <v>10.568999290466309</v>
      </c>
      <c r="Y354" s="34"/>
      <c r="Z354" s="35"/>
      <c r="AA354" s="33">
        <v>10.503000259399414</v>
      </c>
      <c r="AB354" s="34"/>
      <c r="AC354" s="35"/>
      <c r="AD354" s="33">
        <v>10.472999572753906</v>
      </c>
      <c r="AE354" s="34"/>
      <c r="AF354" s="35"/>
      <c r="AG354" s="33">
        <v>10.357999801635742</v>
      </c>
      <c r="AH354" s="34"/>
      <c r="AI354" s="35"/>
      <c r="AJ354" s="33">
        <v>10.436999320983887</v>
      </c>
      <c r="AK354" s="34"/>
      <c r="AL354" s="35"/>
      <c r="AM354" s="33">
        <v>10.364999771118164</v>
      </c>
      <c r="AN354" s="34"/>
      <c r="AO354" s="35"/>
      <c r="AP354" s="33">
        <v>10.467000007629395</v>
      </c>
      <c r="AQ354" s="34"/>
      <c r="AR354" s="35"/>
      <c r="AS354" s="33">
        <v>10.512999534606934</v>
      </c>
      <c r="AT354" s="34"/>
      <c r="AU354" s="35"/>
      <c r="AV354" s="33">
        <v>10.357000350952148</v>
      </c>
      <c r="AW354" s="34"/>
      <c r="AX354" s="35"/>
      <c r="AY354" s="33">
        <v>10.48799991607666</v>
      </c>
      <c r="AZ354" s="34"/>
      <c r="BA354" s="35"/>
      <c r="BB354" s="33">
        <v>10.393000602722168</v>
      </c>
      <c r="BC354" s="34"/>
      <c r="BD354" s="35"/>
      <c r="BE354" s="33">
        <v>10.513999938964844</v>
      </c>
      <c r="BF354" s="34"/>
      <c r="BG354" s="35"/>
      <c r="BH354" s="33">
        <v>10.388999938964844</v>
      </c>
      <c r="BI354" s="34"/>
      <c r="BJ354" s="35"/>
      <c r="BK354" s="33">
        <v>10.597000122070312</v>
      </c>
      <c r="BL354" s="34"/>
      <c r="BM354" s="35"/>
      <c r="BN354" s="33">
        <v>10.543000221252441</v>
      </c>
      <c r="BO354" s="34"/>
      <c r="BP354" s="35"/>
      <c r="BQ354" s="33">
        <v>10.607999801635742</v>
      </c>
      <c r="BR354" s="34"/>
      <c r="BS354" s="35"/>
      <c r="BT354" s="33">
        <v>10.61199951171875</v>
      </c>
      <c r="BU354" s="34"/>
      <c r="BV354" s="35"/>
      <c r="BW354" s="33">
        <v>10.565999984741211</v>
      </c>
      <c r="BX354" s="34"/>
      <c r="BY354" s="35"/>
    </row>
    <row r="355">
      <c r="A355" s="7" t="s">
        <v>148</v>
      </c>
      <c r="B355" s="7" t="s">
        <v>36</v>
      </c>
      <c r="C355" s="6" t="s">
        <v>37</v>
      </c>
      <c r="D355" s="7" t="s">
        <v>38</v>
      </c>
      <c r="E355" s="6">
        <v>110</v>
      </c>
      <c r="F355" s="33">
        <v>118.3489990234375</v>
      </c>
      <c r="G355" s="34"/>
      <c r="H355" s="35"/>
      <c r="I355" s="33">
        <v>117.89800262451172</v>
      </c>
      <c r="J355" s="34"/>
      <c r="K355" s="35"/>
      <c r="L355" s="33">
        <v>117.56800079345703</v>
      </c>
      <c r="M355" s="34"/>
      <c r="N355" s="35"/>
      <c r="O355" s="33">
        <v>117.57900238037109</v>
      </c>
      <c r="P355" s="34"/>
      <c r="Q355" s="35"/>
      <c r="R355" s="33">
        <v>117.09500122070312</v>
      </c>
      <c r="S355" s="34"/>
      <c r="T355" s="35"/>
      <c r="U355" s="33">
        <v>117.51299285888672</v>
      </c>
      <c r="V355" s="34"/>
      <c r="W355" s="35"/>
      <c r="X355" s="33">
        <v>117.91999816894531</v>
      </c>
      <c r="Y355" s="34"/>
      <c r="Z355" s="35"/>
      <c r="AA355" s="33">
        <v>117.32599639892578</v>
      </c>
      <c r="AB355" s="34"/>
      <c r="AC355" s="35"/>
      <c r="AD355" s="33">
        <v>117.00699615478516</v>
      </c>
      <c r="AE355" s="34"/>
      <c r="AF355" s="35"/>
      <c r="AG355" s="33">
        <v>115.69800567626953</v>
      </c>
      <c r="AH355" s="34"/>
      <c r="AI355" s="35"/>
      <c r="AJ355" s="33">
        <v>116.60000610351562</v>
      </c>
      <c r="AK355" s="34"/>
      <c r="AL355" s="35"/>
      <c r="AM355" s="33">
        <v>115.96199798583984</v>
      </c>
      <c r="AN355" s="34"/>
      <c r="AO355" s="35"/>
      <c r="AP355" s="33">
        <v>117.01799774169922</v>
      </c>
      <c r="AQ355" s="34"/>
      <c r="AR355" s="35"/>
      <c r="AS355" s="33">
        <v>117.53500366210938</v>
      </c>
      <c r="AT355" s="34"/>
      <c r="AU355" s="35"/>
      <c r="AV355" s="33">
        <v>115.80799865722656</v>
      </c>
      <c r="AW355" s="34"/>
      <c r="AX355" s="35"/>
      <c r="AY355" s="33">
        <v>117.45800018310547</v>
      </c>
      <c r="AZ355" s="34"/>
      <c r="BA355" s="35"/>
      <c r="BB355" s="33">
        <v>116.26999664306641</v>
      </c>
      <c r="BC355" s="34"/>
      <c r="BD355" s="35"/>
      <c r="BE355" s="33">
        <v>117.51299285888672</v>
      </c>
      <c r="BF355" s="34"/>
      <c r="BG355" s="35"/>
      <c r="BH355" s="33">
        <v>116.20400238037109</v>
      </c>
      <c r="BI355" s="34"/>
      <c r="BJ355" s="35"/>
      <c r="BK355" s="33">
        <v>118.48100280761719</v>
      </c>
      <c r="BL355" s="34"/>
      <c r="BM355" s="35"/>
      <c r="BN355" s="33">
        <v>117.82100677490234</v>
      </c>
      <c r="BO355" s="34"/>
      <c r="BP355" s="35"/>
      <c r="BQ355" s="33">
        <v>118.59100341796875</v>
      </c>
      <c r="BR355" s="34"/>
      <c r="BS355" s="35"/>
      <c r="BT355" s="33">
        <v>118.62400054931641</v>
      </c>
      <c r="BU355" s="34"/>
      <c r="BV355" s="35"/>
      <c r="BW355" s="33">
        <v>118.09600067138672</v>
      </c>
      <c r="BX355" s="34"/>
      <c r="BY355" s="35"/>
    </row>
    <row r="356">
      <c r="A356" s="7" t="s">
        <v>148</v>
      </c>
      <c r="B356" s="7" t="s">
        <v>39</v>
      </c>
      <c r="C356" s="6" t="s">
        <v>37</v>
      </c>
      <c r="D356" s="7" t="s">
        <v>38</v>
      </c>
      <c r="E356" s="6">
        <v>110</v>
      </c>
      <c r="F356" s="33">
        <v>118.3489990234375</v>
      </c>
      <c r="G356" s="34"/>
      <c r="H356" s="35"/>
      <c r="I356" s="33">
        <v>117.89800262451172</v>
      </c>
      <c r="J356" s="34"/>
      <c r="K356" s="35"/>
      <c r="L356" s="33">
        <v>117.56800079345703</v>
      </c>
      <c r="M356" s="34"/>
      <c r="N356" s="35"/>
      <c r="O356" s="33">
        <v>117.57900238037109</v>
      </c>
      <c r="P356" s="34"/>
      <c r="Q356" s="35"/>
      <c r="R356" s="33">
        <v>117.09500122070312</v>
      </c>
      <c r="S356" s="34"/>
      <c r="T356" s="35"/>
      <c r="U356" s="33">
        <v>117.51299285888672</v>
      </c>
      <c r="V356" s="34"/>
      <c r="W356" s="35"/>
      <c r="X356" s="33">
        <v>117.91999816894531</v>
      </c>
      <c r="Y356" s="34"/>
      <c r="Z356" s="35"/>
      <c r="AA356" s="33">
        <v>117.32599639892578</v>
      </c>
      <c r="AB356" s="34"/>
      <c r="AC356" s="35"/>
      <c r="AD356" s="33">
        <v>117.00699615478516</v>
      </c>
      <c r="AE356" s="34"/>
      <c r="AF356" s="35"/>
      <c r="AG356" s="33">
        <v>115.69800567626953</v>
      </c>
      <c r="AH356" s="34"/>
      <c r="AI356" s="35"/>
      <c r="AJ356" s="33">
        <v>116.60000610351562</v>
      </c>
      <c r="AK356" s="34"/>
      <c r="AL356" s="35"/>
      <c r="AM356" s="33">
        <v>115.96199798583984</v>
      </c>
      <c r="AN356" s="34"/>
      <c r="AO356" s="35"/>
      <c r="AP356" s="33">
        <v>117.01799774169922</v>
      </c>
      <c r="AQ356" s="34"/>
      <c r="AR356" s="35"/>
      <c r="AS356" s="33">
        <v>117.53500366210938</v>
      </c>
      <c r="AT356" s="34"/>
      <c r="AU356" s="35"/>
      <c r="AV356" s="33">
        <v>115.80799865722656</v>
      </c>
      <c r="AW356" s="34"/>
      <c r="AX356" s="35"/>
      <c r="AY356" s="33">
        <v>117.45800018310547</v>
      </c>
      <c r="AZ356" s="34"/>
      <c r="BA356" s="35"/>
      <c r="BB356" s="33">
        <v>116.26999664306641</v>
      </c>
      <c r="BC356" s="34"/>
      <c r="BD356" s="35"/>
      <c r="BE356" s="33">
        <v>117.51299285888672</v>
      </c>
      <c r="BF356" s="34"/>
      <c r="BG356" s="35"/>
      <c r="BH356" s="33">
        <v>116.20400238037109</v>
      </c>
      <c r="BI356" s="34"/>
      <c r="BJ356" s="35"/>
      <c r="BK356" s="33">
        <v>118.48100280761719</v>
      </c>
      <c r="BL356" s="34"/>
      <c r="BM356" s="35"/>
      <c r="BN356" s="33">
        <v>117.82100677490234</v>
      </c>
      <c r="BO356" s="34"/>
      <c r="BP356" s="35"/>
      <c r="BQ356" s="33">
        <v>118.59100341796875</v>
      </c>
      <c r="BR356" s="34"/>
      <c r="BS356" s="35"/>
      <c r="BT356" s="33">
        <v>118.62400054931641</v>
      </c>
      <c r="BU356" s="34"/>
      <c r="BV356" s="35"/>
      <c r="BW356" s="33">
        <v>118.09600067138672</v>
      </c>
      <c r="BX356" s="34"/>
      <c r="BY356" s="35"/>
    </row>
    <row r="357">
      <c r="A357" s="7" t="s">
        <v>148</v>
      </c>
      <c r="B357" s="7" t="s">
        <v>44</v>
      </c>
      <c r="C357" s="7" t="s">
        <v>59</v>
      </c>
      <c r="D357" s="7" t="s">
        <v>46</v>
      </c>
      <c r="E357" s="6">
        <v>110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3">
        <v>0</v>
      </c>
      <c r="BV357" s="13">
        <v>0</v>
      </c>
      <c r="BW357" s="13">
        <v>0</v>
      </c>
      <c r="BX357" s="13">
        <v>0</v>
      </c>
      <c r="BY357" s="13">
        <v>0</v>
      </c>
    </row>
    <row r="358">
      <c r="A358" s="7" t="s">
        <v>148</v>
      </c>
      <c r="B358" s="7" t="s">
        <v>44</v>
      </c>
      <c r="C358" s="7" t="s">
        <v>59</v>
      </c>
      <c r="D358" s="7" t="s">
        <v>48</v>
      </c>
      <c r="E358" s="6">
        <v>10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>
        <v>0</v>
      </c>
      <c r="AT358" s="13">
        <v>0</v>
      </c>
      <c r="AU358" s="13">
        <v>0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3">
        <v>0</v>
      </c>
      <c r="BF358" s="13">
        <v>0</v>
      </c>
      <c r="BG358" s="13">
        <v>0</v>
      </c>
      <c r="BH358" s="13">
        <v>0</v>
      </c>
      <c r="BI358" s="13">
        <v>0</v>
      </c>
      <c r="BJ358" s="13">
        <v>0</v>
      </c>
      <c r="BK358" s="13">
        <v>0</v>
      </c>
      <c r="BL358" s="13">
        <v>0</v>
      </c>
      <c r="BM358" s="13">
        <v>0</v>
      </c>
      <c r="BN358" s="13">
        <v>0</v>
      </c>
      <c r="BO358" s="13">
        <v>0</v>
      </c>
      <c r="BP358" s="13">
        <v>0</v>
      </c>
      <c r="BQ358" s="13">
        <v>0</v>
      </c>
      <c r="BR358" s="13">
        <v>0</v>
      </c>
      <c r="BS358" s="13">
        <v>0</v>
      </c>
      <c r="BT358" s="13">
        <v>0</v>
      </c>
      <c r="BU358" s="13">
        <v>0</v>
      </c>
      <c r="BV358" s="13">
        <v>0</v>
      </c>
      <c r="BW358" s="13">
        <v>0</v>
      </c>
      <c r="BX358" s="13">
        <v>0</v>
      </c>
      <c r="BY358" s="13">
        <v>0</v>
      </c>
    </row>
    <row r="359">
      <c r="A359" s="7" t="s">
        <v>148</v>
      </c>
      <c r="B359" s="7" t="s">
        <v>44</v>
      </c>
      <c r="C359" s="7" t="s">
        <v>59</v>
      </c>
      <c r="D359" s="7" t="s">
        <v>49</v>
      </c>
      <c r="E359" s="7" t="s">
        <v>50</v>
      </c>
      <c r="F359" s="24"/>
      <c r="G359" s="25"/>
      <c r="H359" s="26"/>
      <c r="I359" s="24"/>
      <c r="J359" s="25"/>
      <c r="K359" s="26"/>
      <c r="L359" s="24"/>
      <c r="M359" s="25"/>
      <c r="N359" s="26"/>
      <c r="O359" s="24"/>
      <c r="P359" s="25"/>
      <c r="Q359" s="26"/>
      <c r="R359" s="24"/>
      <c r="S359" s="25"/>
      <c r="T359" s="26"/>
      <c r="U359" s="24"/>
      <c r="V359" s="25"/>
      <c r="W359" s="26"/>
      <c r="X359" s="24"/>
      <c r="Y359" s="25"/>
      <c r="Z359" s="26"/>
      <c r="AA359" s="24"/>
      <c r="AB359" s="25"/>
      <c r="AC359" s="26"/>
      <c r="AD359" s="24"/>
      <c r="AE359" s="25"/>
      <c r="AF359" s="26"/>
      <c r="AG359" s="24"/>
      <c r="AH359" s="25"/>
      <c r="AI359" s="26"/>
      <c r="AJ359" s="24"/>
      <c r="AK359" s="25"/>
      <c r="AL359" s="26"/>
      <c r="AM359" s="24"/>
      <c r="AN359" s="25"/>
      <c r="AO359" s="26"/>
      <c r="AP359" s="24"/>
      <c r="AQ359" s="25"/>
      <c r="AR359" s="26"/>
      <c r="AS359" s="24"/>
      <c r="AT359" s="25"/>
      <c r="AU359" s="26"/>
      <c r="AV359" s="24"/>
      <c r="AW359" s="25"/>
      <c r="AX359" s="26"/>
      <c r="AY359" s="24"/>
      <c r="AZ359" s="25"/>
      <c r="BA359" s="26"/>
      <c r="BB359" s="24"/>
      <c r="BC359" s="25"/>
      <c r="BD359" s="26"/>
      <c r="BE359" s="24"/>
      <c r="BF359" s="25"/>
      <c r="BG359" s="26"/>
      <c r="BH359" s="24"/>
      <c r="BI359" s="25"/>
      <c r="BJ359" s="26"/>
      <c r="BK359" s="24"/>
      <c r="BL359" s="25"/>
      <c r="BM359" s="26"/>
      <c r="BN359" s="24"/>
      <c r="BO359" s="25"/>
      <c r="BP359" s="26"/>
      <c r="BQ359" s="24"/>
      <c r="BR359" s="25"/>
      <c r="BS359" s="26"/>
      <c r="BT359" s="24"/>
      <c r="BU359" s="25"/>
      <c r="BV359" s="26"/>
      <c r="BW359" s="24"/>
      <c r="BX359" s="25"/>
      <c r="BY359" s="26"/>
    </row>
    <row r="360">
      <c r="A360" s="7" t="s">
        <v>148</v>
      </c>
      <c r="B360" s="7" t="s">
        <v>51</v>
      </c>
      <c r="C360" s="7" t="s">
        <v>59</v>
      </c>
      <c r="D360" s="7" t="s">
        <v>46</v>
      </c>
      <c r="E360" s="7">
        <v>110</v>
      </c>
      <c r="F360" s="13">
        <v>0.099000000000000005</v>
      </c>
      <c r="G360" s="13">
        <v>0.13200000000000001</v>
      </c>
      <c r="H360" s="13">
        <v>0.80493113758759127</v>
      </c>
      <c r="I360" s="13">
        <v>0.079200000000000007</v>
      </c>
      <c r="J360" s="13">
        <v>0.13200000000000001</v>
      </c>
      <c r="K360" s="13">
        <v>0.75096235870981576</v>
      </c>
      <c r="L360" s="13">
        <v>0.079200000000000007</v>
      </c>
      <c r="M360" s="13">
        <v>0.12540000000000001</v>
      </c>
      <c r="N360" s="13">
        <v>0.72631087974617281</v>
      </c>
      <c r="O360" s="13">
        <v>0.079200000000000007</v>
      </c>
      <c r="P360" s="13">
        <v>0.12540000000000001</v>
      </c>
      <c r="Q360" s="13">
        <v>0.72834956304956799</v>
      </c>
      <c r="R360" s="13">
        <v>0.072600000000000012</v>
      </c>
      <c r="S360" s="13">
        <v>0.12540000000000001</v>
      </c>
      <c r="T360" s="13">
        <v>0.71150352537797035</v>
      </c>
      <c r="U360" s="13">
        <v>0.072600000000000012</v>
      </c>
      <c r="V360" s="13">
        <v>0.1188</v>
      </c>
      <c r="W360" s="13">
        <v>0.68647536743990667</v>
      </c>
      <c r="X360" s="13">
        <v>0.085800000000000001</v>
      </c>
      <c r="Y360" s="13">
        <v>0.12540000000000001</v>
      </c>
      <c r="Z360" s="13">
        <v>0.74650952911905422</v>
      </c>
      <c r="AA360" s="13">
        <v>0.09240000000000001</v>
      </c>
      <c r="AB360" s="13">
        <v>0.12540000000000001</v>
      </c>
      <c r="AC360" s="13">
        <v>0.76264678184120283</v>
      </c>
      <c r="AD360" s="13">
        <v>0.11220000000000001</v>
      </c>
      <c r="AE360" s="13">
        <v>0.1188</v>
      </c>
      <c r="AF360" s="13">
        <v>0.80411709358716943</v>
      </c>
      <c r="AG360" s="13">
        <v>0.11220000000000001</v>
      </c>
      <c r="AH360" s="13">
        <v>0.10560000000000001</v>
      </c>
      <c r="AI360" s="13">
        <v>0.76027328320270882</v>
      </c>
      <c r="AJ360" s="13">
        <v>0.12540000000000001</v>
      </c>
      <c r="AK360" s="13">
        <v>0.11220000000000001</v>
      </c>
      <c r="AL360" s="13">
        <v>0.83968058880320307</v>
      </c>
      <c r="AM360" s="13">
        <v>0.1386</v>
      </c>
      <c r="AN360" s="13">
        <v>0.12540000000000001</v>
      </c>
      <c r="AO360" s="13">
        <v>0.92549040200210309</v>
      </c>
      <c r="AP360" s="13">
        <v>0.15180000000000002</v>
      </c>
      <c r="AQ360" s="13">
        <v>0.12540000000000001</v>
      </c>
      <c r="AR360" s="13">
        <v>0.98030816976957302</v>
      </c>
      <c r="AS360" s="13">
        <v>0.13200000000000001</v>
      </c>
      <c r="AT360" s="13">
        <v>0.13200000000000001</v>
      </c>
      <c r="AU360" s="13">
        <v>0.92103395001137889</v>
      </c>
      <c r="AV360" s="13">
        <v>0.15180000000000002</v>
      </c>
      <c r="AW360" s="13">
        <v>0.1386</v>
      </c>
      <c r="AX360" s="13">
        <v>1.0097223052178914</v>
      </c>
      <c r="AY360" s="13">
        <v>0.13200000000000001</v>
      </c>
      <c r="AZ360" s="13">
        <v>0.12540000000000001</v>
      </c>
      <c r="BA360" s="13">
        <v>0.90768901625400022</v>
      </c>
      <c r="BB360" s="13">
        <v>0.13200000000000001</v>
      </c>
      <c r="BC360" s="13">
        <v>0.13200000000000001</v>
      </c>
      <c r="BD360" s="13">
        <v>0.91758371940987615</v>
      </c>
      <c r="BE360" s="13">
        <v>0.1386</v>
      </c>
      <c r="BF360" s="13">
        <v>0.14520000000000002</v>
      </c>
      <c r="BG360" s="13">
        <v>0.99675062034407669</v>
      </c>
      <c r="BH360" s="13">
        <v>0.13200000000000001</v>
      </c>
      <c r="BI360" s="13">
        <v>0.14520000000000002</v>
      </c>
      <c r="BJ360" s="13">
        <v>0.964103264771621</v>
      </c>
      <c r="BK360" s="13">
        <v>0.13200000000000001</v>
      </c>
      <c r="BL360" s="13">
        <v>0.1386</v>
      </c>
      <c r="BM360" s="13">
        <v>0.95095555453570679</v>
      </c>
      <c r="BN360" s="13">
        <v>0.12540000000000001</v>
      </c>
      <c r="BO360" s="13">
        <v>0.13200000000000001</v>
      </c>
      <c r="BP360" s="13">
        <v>0.887210994881658</v>
      </c>
      <c r="BQ360" s="13">
        <v>0.12540000000000001</v>
      </c>
      <c r="BR360" s="13">
        <v>0.13200000000000001</v>
      </c>
      <c r="BS360" s="13">
        <v>0.89218087039733407</v>
      </c>
      <c r="BT360" s="13">
        <v>0.12540000000000001</v>
      </c>
      <c r="BU360" s="13">
        <v>0.13200000000000001</v>
      </c>
      <c r="BV360" s="13">
        <v>0.88638805091344119</v>
      </c>
      <c r="BW360" s="13">
        <v>0.1188</v>
      </c>
      <c r="BX360" s="13">
        <v>0.13200000000000001</v>
      </c>
      <c r="BY360" s="13">
        <v>0.86433087120011165</v>
      </c>
    </row>
    <row r="361">
      <c r="A361" s="7" t="s">
        <v>148</v>
      </c>
      <c r="B361" s="7" t="s">
        <v>51</v>
      </c>
      <c r="C361" s="7" t="s">
        <v>59</v>
      </c>
      <c r="D361" s="7" t="s">
        <v>48</v>
      </c>
      <c r="E361" s="6">
        <v>10</v>
      </c>
      <c r="F361" s="13">
        <v>0.087999999999999995</v>
      </c>
      <c r="G361" s="13">
        <v>0.088999999999999996</v>
      </c>
      <c r="H361" s="13">
        <v>6.8248109761958577</v>
      </c>
      <c r="I361" s="13">
        <v>0.076200000000000004</v>
      </c>
      <c r="J361" s="13">
        <v>0.089999999999999997</v>
      </c>
      <c r="K361" s="13">
        <v>6.4303322179892293</v>
      </c>
      <c r="L361" s="13">
        <v>0.072600000000000012</v>
      </c>
      <c r="M361" s="13">
        <v>0.088800000000000004</v>
      </c>
      <c r="N361" s="13">
        <v>6.2770001445002874</v>
      </c>
      <c r="O361" s="13">
        <v>0.071999999999999995</v>
      </c>
      <c r="P361" s="13">
        <v>0.086400000000000005</v>
      </c>
      <c r="Q361" s="13">
        <v>6.1717704596228629</v>
      </c>
      <c r="R361" s="13">
        <v>0.068400000000000002</v>
      </c>
      <c r="S361" s="13">
        <v>0.083400000000000002</v>
      </c>
      <c r="T361" s="13">
        <v>5.9161990247915766</v>
      </c>
      <c r="U361" s="13">
        <v>0.069000000000000006</v>
      </c>
      <c r="V361" s="13">
        <v>0.085199999999999998</v>
      </c>
      <c r="W361" s="13">
        <v>6.0376135031269529</v>
      </c>
      <c r="X361" s="13">
        <v>0.076200000000000004</v>
      </c>
      <c r="Y361" s="13">
        <v>0.084600000000000009</v>
      </c>
      <c r="Z361" s="13">
        <v>6.2492475180450384</v>
      </c>
      <c r="AA361" s="13">
        <v>0.088200000000000001</v>
      </c>
      <c r="AB361" s="13">
        <v>0.081000000000000003</v>
      </c>
      <c r="AC361" s="13">
        <v>6.5415959187899082</v>
      </c>
      <c r="AD361" s="13">
        <v>0.1032</v>
      </c>
      <c r="AE361" s="13">
        <v>0.079200000000000007</v>
      </c>
      <c r="AF361" s="13">
        <v>7.1509399960835314</v>
      </c>
      <c r="AG361" s="13">
        <v>0.105</v>
      </c>
      <c r="AH361" s="13">
        <v>0.068400000000000002</v>
      </c>
      <c r="AI361" s="13">
        <v>6.9082388689383096</v>
      </c>
      <c r="AJ361" s="13">
        <v>0.1182</v>
      </c>
      <c r="AK361" s="13">
        <v>0.074400000000000008</v>
      </c>
      <c r="AL361" s="13">
        <v>7.7849219630970037</v>
      </c>
      <c r="AM361" s="13">
        <v>0.13140000000000002</v>
      </c>
      <c r="AN361" s="13">
        <v>0.086999999999999994</v>
      </c>
      <c r="AO361" s="13">
        <v>8.7175701305986841</v>
      </c>
      <c r="AP361" s="13">
        <v>0.13920000000000002</v>
      </c>
      <c r="AQ361" s="13">
        <v>0.091200000000000003</v>
      </c>
      <c r="AR361" s="13">
        <v>9.2696544926262519</v>
      </c>
      <c r="AS361" s="13">
        <v>0.12479999999999999</v>
      </c>
      <c r="AT361" s="13">
        <v>0.084600000000000009</v>
      </c>
      <c r="AU361" s="13">
        <v>8.3164481142667626</v>
      </c>
      <c r="AV361" s="13">
        <v>0.1416</v>
      </c>
      <c r="AW361" s="13">
        <v>0.097200000000000009</v>
      </c>
      <c r="AX361" s="13">
        <v>9.4321773410933059</v>
      </c>
      <c r="AY361" s="13">
        <v>0.1242</v>
      </c>
      <c r="AZ361" s="13">
        <v>0.085199999999999998</v>
      </c>
      <c r="BA361" s="13">
        <v>8.3959860886438538</v>
      </c>
      <c r="BB361" s="13">
        <v>0.12360000000000002</v>
      </c>
      <c r="BC361" s="13">
        <v>0.093600000000000003</v>
      </c>
      <c r="BD361" s="13">
        <v>8.5348352093611375</v>
      </c>
      <c r="BE361" s="13">
        <v>0.13500000000000001</v>
      </c>
      <c r="BF361" s="13">
        <v>0.105</v>
      </c>
      <c r="BG361" s="13">
        <v>9.500825802395763</v>
      </c>
      <c r="BH361" s="13">
        <v>0.12540000000000001</v>
      </c>
      <c r="BI361" s="13">
        <v>0.1032</v>
      </c>
      <c r="BJ361" s="13">
        <v>8.9180710868974256</v>
      </c>
      <c r="BK361" s="13">
        <v>0.1212</v>
      </c>
      <c r="BL361" s="13">
        <v>0.091799999999999993</v>
      </c>
      <c r="BM361" s="13">
        <v>8.449448427462638</v>
      </c>
      <c r="BN361" s="13">
        <v>0.1188</v>
      </c>
      <c r="BO361" s="13">
        <v>0.091799999999999993</v>
      </c>
      <c r="BP361" s="13">
        <v>8.1797482987547436</v>
      </c>
      <c r="BQ361" s="13">
        <v>0.11760000000000001</v>
      </c>
      <c r="BR361" s="13">
        <v>0.089400000000000007</v>
      </c>
      <c r="BS361" s="13">
        <v>8.0895362753485429</v>
      </c>
      <c r="BT361" s="13">
        <v>0.1188</v>
      </c>
      <c r="BU361" s="13">
        <v>0.087600000000000011</v>
      </c>
      <c r="BV361" s="13">
        <v>8.0335329583516053</v>
      </c>
      <c r="BW361" s="13">
        <v>0.10979999999999999</v>
      </c>
      <c r="BX361" s="13">
        <v>0.087600000000000011</v>
      </c>
      <c r="BY361" s="13">
        <v>7.6419376983663341</v>
      </c>
    </row>
    <row r="362">
      <c r="A362" s="7" t="s">
        <v>148</v>
      </c>
      <c r="B362" s="7" t="s">
        <v>51</v>
      </c>
      <c r="C362" s="7" t="s">
        <v>59</v>
      </c>
      <c r="D362" s="7" t="s">
        <v>49</v>
      </c>
      <c r="E362" s="7" t="s">
        <v>50</v>
      </c>
      <c r="F362" s="24"/>
      <c r="G362" s="25"/>
      <c r="H362" s="26"/>
      <c r="I362" s="24"/>
      <c r="J362" s="25"/>
      <c r="K362" s="26"/>
      <c r="L362" s="24"/>
      <c r="M362" s="25"/>
      <c r="N362" s="26"/>
      <c r="O362" s="24"/>
      <c r="P362" s="25"/>
      <c r="Q362" s="26"/>
      <c r="R362" s="24"/>
      <c r="S362" s="25"/>
      <c r="T362" s="26"/>
      <c r="U362" s="24"/>
      <c r="V362" s="25"/>
      <c r="W362" s="26"/>
      <c r="X362" s="24"/>
      <c r="Y362" s="25"/>
      <c r="Z362" s="26"/>
      <c r="AA362" s="24"/>
      <c r="AB362" s="25"/>
      <c r="AC362" s="26"/>
      <c r="AD362" s="24"/>
      <c r="AE362" s="25"/>
      <c r="AF362" s="26"/>
      <c r="AG362" s="24"/>
      <c r="AH362" s="25"/>
      <c r="AI362" s="26"/>
      <c r="AJ362" s="24"/>
      <c r="AK362" s="25"/>
      <c r="AL362" s="26"/>
      <c r="AM362" s="24"/>
      <c r="AN362" s="25"/>
      <c r="AO362" s="26"/>
      <c r="AP362" s="24"/>
      <c r="AQ362" s="25"/>
      <c r="AR362" s="26"/>
      <c r="AS362" s="24"/>
      <c r="AT362" s="25"/>
      <c r="AU362" s="26"/>
      <c r="AV362" s="24"/>
      <c r="AW362" s="25"/>
      <c r="AX362" s="26"/>
      <c r="AY362" s="24"/>
      <c r="AZ362" s="25"/>
      <c r="BA362" s="26"/>
      <c r="BB362" s="24"/>
      <c r="BC362" s="25"/>
      <c r="BD362" s="26"/>
      <c r="BE362" s="24"/>
      <c r="BF362" s="25"/>
      <c r="BG362" s="26"/>
      <c r="BH362" s="24"/>
      <c r="BI362" s="25"/>
      <c r="BJ362" s="26"/>
      <c r="BK362" s="24"/>
      <c r="BL362" s="25"/>
      <c r="BM362" s="26"/>
      <c r="BN362" s="24"/>
      <c r="BO362" s="25"/>
      <c r="BP362" s="26"/>
      <c r="BQ362" s="24"/>
      <c r="BR362" s="25"/>
      <c r="BS362" s="26"/>
      <c r="BT362" s="24"/>
      <c r="BU362" s="25"/>
      <c r="BV362" s="26"/>
      <c r="BW362" s="24"/>
      <c r="BX362" s="25"/>
      <c r="BY362" s="26"/>
    </row>
    <row r="363">
      <c r="A363" s="7" t="s">
        <v>148</v>
      </c>
      <c r="B363" s="7" t="s">
        <v>149</v>
      </c>
      <c r="C363" s="7"/>
      <c r="D363" s="7"/>
      <c r="E363" s="7">
        <v>110</v>
      </c>
      <c r="F363" s="39" t="s">
        <v>57</v>
      </c>
      <c r="G363" s="40"/>
      <c r="H363" s="41"/>
      <c r="I363" s="24" t="s">
        <v>57</v>
      </c>
      <c r="J363" s="25"/>
      <c r="K363" s="26"/>
      <c r="L363" s="24" t="s">
        <v>57</v>
      </c>
      <c r="M363" s="25"/>
      <c r="N363" s="26"/>
      <c r="O363" s="24" t="s">
        <v>57</v>
      </c>
      <c r="P363" s="25"/>
      <c r="Q363" s="26"/>
      <c r="R363" s="24" t="s">
        <v>57</v>
      </c>
      <c r="S363" s="25"/>
      <c r="T363" s="26"/>
      <c r="U363" s="24" t="s">
        <v>57</v>
      </c>
      <c r="V363" s="25"/>
      <c r="W363" s="26"/>
      <c r="X363" s="24" t="s">
        <v>57</v>
      </c>
      <c r="Y363" s="25"/>
      <c r="Z363" s="26"/>
      <c r="AA363" s="24" t="s">
        <v>57</v>
      </c>
      <c r="AB363" s="25"/>
      <c r="AC363" s="26"/>
      <c r="AD363" s="24" t="s">
        <v>57</v>
      </c>
      <c r="AE363" s="25"/>
      <c r="AF363" s="26"/>
      <c r="AG363" s="24" t="s">
        <v>57</v>
      </c>
      <c r="AH363" s="25"/>
      <c r="AI363" s="26"/>
      <c r="AJ363" s="24" t="s">
        <v>57</v>
      </c>
      <c r="AK363" s="25"/>
      <c r="AL363" s="26"/>
      <c r="AM363" s="24" t="s">
        <v>57</v>
      </c>
      <c r="AN363" s="25"/>
      <c r="AO363" s="26"/>
      <c r="AP363" s="24" t="s">
        <v>57</v>
      </c>
      <c r="AQ363" s="25"/>
      <c r="AR363" s="26"/>
      <c r="AS363" s="24" t="s">
        <v>57</v>
      </c>
      <c r="AT363" s="25"/>
      <c r="AU363" s="26"/>
      <c r="AV363" s="24" t="s">
        <v>57</v>
      </c>
      <c r="AW363" s="25"/>
      <c r="AX363" s="26"/>
      <c r="AY363" s="24" t="s">
        <v>57</v>
      </c>
      <c r="AZ363" s="25"/>
      <c r="BA363" s="26"/>
      <c r="BB363" s="24" t="s">
        <v>57</v>
      </c>
      <c r="BC363" s="25"/>
      <c r="BD363" s="26"/>
      <c r="BE363" s="24" t="s">
        <v>57</v>
      </c>
      <c r="BF363" s="25"/>
      <c r="BG363" s="26"/>
      <c r="BH363" s="24" t="s">
        <v>57</v>
      </c>
      <c r="BI363" s="25"/>
      <c r="BJ363" s="26"/>
      <c r="BK363" s="24" t="s">
        <v>57</v>
      </c>
      <c r="BL363" s="25"/>
      <c r="BM363" s="26"/>
      <c r="BN363" s="24" t="s">
        <v>57</v>
      </c>
      <c r="BO363" s="25"/>
      <c r="BP363" s="26"/>
      <c r="BQ363" s="24" t="s">
        <v>57</v>
      </c>
      <c r="BR363" s="25"/>
      <c r="BS363" s="26"/>
      <c r="BT363" s="24" t="s">
        <v>57</v>
      </c>
      <c r="BU363" s="25"/>
      <c r="BV363" s="26"/>
      <c r="BW363" s="24" t="s">
        <v>57</v>
      </c>
      <c r="BX363" s="25"/>
      <c r="BY363" s="26"/>
    </row>
    <row r="364">
      <c r="A364" s="7" t="s">
        <v>150</v>
      </c>
      <c r="B364" s="6" t="s">
        <v>42</v>
      </c>
      <c r="C364" s="6" t="s">
        <v>37</v>
      </c>
      <c r="D364" s="7" t="s">
        <v>38</v>
      </c>
      <c r="E364" s="6">
        <v>10</v>
      </c>
      <c r="F364" s="33">
        <v>10.416999816894531</v>
      </c>
      <c r="G364" s="34"/>
      <c r="H364" s="35"/>
      <c r="I364" s="33">
        <v>10.442999839782715</v>
      </c>
      <c r="J364" s="34"/>
      <c r="K364" s="35"/>
      <c r="L364" s="33">
        <v>10.447999954223633</v>
      </c>
      <c r="M364" s="34"/>
      <c r="N364" s="35"/>
      <c r="O364" s="33">
        <v>10.385000228881836</v>
      </c>
      <c r="P364" s="34"/>
      <c r="Q364" s="35"/>
      <c r="R364" s="33">
        <v>10.449999809265137</v>
      </c>
      <c r="S364" s="34"/>
      <c r="T364" s="35"/>
      <c r="U364" s="33">
        <v>10.425000190734863</v>
      </c>
      <c r="V364" s="34"/>
      <c r="W364" s="35"/>
      <c r="X364" s="33">
        <v>10.430000305175781</v>
      </c>
      <c r="Y364" s="34"/>
      <c r="Z364" s="35"/>
      <c r="AA364" s="33">
        <v>10.340000152587891</v>
      </c>
      <c r="AB364" s="34"/>
      <c r="AC364" s="35"/>
      <c r="AD364" s="33">
        <v>10.368000030517578</v>
      </c>
      <c r="AE364" s="34"/>
      <c r="AF364" s="35"/>
      <c r="AG364" s="33">
        <v>10.223999977111816</v>
      </c>
      <c r="AH364" s="34"/>
      <c r="AI364" s="35"/>
      <c r="AJ364" s="33">
        <v>10.284000396728516</v>
      </c>
      <c r="AK364" s="34"/>
      <c r="AL364" s="35"/>
      <c r="AM364" s="33">
        <v>10.230999946594238</v>
      </c>
      <c r="AN364" s="34"/>
      <c r="AO364" s="35"/>
      <c r="AP364" s="33">
        <v>10.27400016784668</v>
      </c>
      <c r="AQ364" s="34"/>
      <c r="AR364" s="35"/>
      <c r="AS364" s="33">
        <v>10.314999580383301</v>
      </c>
      <c r="AT364" s="34"/>
      <c r="AU364" s="35"/>
      <c r="AV364" s="33">
        <v>10.222000122070312</v>
      </c>
      <c r="AW364" s="34"/>
      <c r="AX364" s="35"/>
      <c r="AY364" s="33">
        <v>10.293999671936035</v>
      </c>
      <c r="AZ364" s="34"/>
      <c r="BA364" s="35"/>
      <c r="BB364" s="33">
        <v>10.269000053405762</v>
      </c>
      <c r="BC364" s="34"/>
      <c r="BD364" s="35"/>
      <c r="BE364" s="33">
        <v>10.326000213623047</v>
      </c>
      <c r="BF364" s="34"/>
      <c r="BG364" s="35"/>
      <c r="BH364" s="33">
        <v>10.310999870300293</v>
      </c>
      <c r="BI364" s="34"/>
      <c r="BJ364" s="35"/>
      <c r="BK364" s="33">
        <v>10.343000411987305</v>
      </c>
      <c r="BL364" s="34"/>
      <c r="BM364" s="35"/>
      <c r="BN364" s="33">
        <v>10.399999618530273</v>
      </c>
      <c r="BO364" s="34"/>
      <c r="BP364" s="35"/>
      <c r="BQ364" s="33">
        <v>10.409999847412109</v>
      </c>
      <c r="BR364" s="34"/>
      <c r="BS364" s="35"/>
      <c r="BT364" s="33">
        <v>10.390000343322754</v>
      </c>
      <c r="BU364" s="34"/>
      <c r="BV364" s="35"/>
      <c r="BW364" s="33">
        <v>10.394000053405762</v>
      </c>
      <c r="BX364" s="34"/>
      <c r="BY364" s="35"/>
    </row>
    <row r="365">
      <c r="A365" s="7" t="s">
        <v>150</v>
      </c>
      <c r="B365" s="7" t="s">
        <v>40</v>
      </c>
      <c r="C365" s="6" t="s">
        <v>37</v>
      </c>
      <c r="D365" s="7" t="s">
        <v>38</v>
      </c>
      <c r="E365" s="6">
        <v>35</v>
      </c>
      <c r="F365" s="33">
        <v>35.500499725341797</v>
      </c>
      <c r="G365" s="34"/>
      <c r="H365" s="35"/>
      <c r="I365" s="33">
        <v>35.588001251220703</v>
      </c>
      <c r="J365" s="34"/>
      <c r="K365" s="35"/>
      <c r="L365" s="33">
        <v>35.689498901367188</v>
      </c>
      <c r="M365" s="34"/>
      <c r="N365" s="35"/>
      <c r="O365" s="33">
        <v>35.53900146484375</v>
      </c>
      <c r="P365" s="34"/>
      <c r="Q365" s="35"/>
      <c r="R365" s="33">
        <v>35.665000915527344</v>
      </c>
      <c r="S365" s="34"/>
      <c r="T365" s="35"/>
      <c r="U365" s="33">
        <v>35.542499542236328</v>
      </c>
      <c r="V365" s="34"/>
      <c r="W365" s="35"/>
      <c r="X365" s="33">
        <v>35.567001342773438</v>
      </c>
      <c r="Y365" s="34"/>
      <c r="Z365" s="35"/>
      <c r="AA365" s="33">
        <v>35.332500457763672</v>
      </c>
      <c r="AB365" s="34"/>
      <c r="AC365" s="35"/>
      <c r="AD365" s="33">
        <v>35.339500427246094</v>
      </c>
      <c r="AE365" s="34"/>
      <c r="AF365" s="35"/>
      <c r="AG365" s="33">
        <v>34.814498901367188</v>
      </c>
      <c r="AH365" s="34"/>
      <c r="AI365" s="35"/>
      <c r="AJ365" s="33">
        <v>35.041999816894531</v>
      </c>
      <c r="AK365" s="34"/>
      <c r="AL365" s="35"/>
      <c r="AM365" s="33">
        <v>34.877498626708984</v>
      </c>
      <c r="AN365" s="34"/>
      <c r="AO365" s="35"/>
      <c r="AP365" s="33">
        <v>35.118999481201172</v>
      </c>
      <c r="AQ365" s="34"/>
      <c r="AR365" s="35"/>
      <c r="AS365" s="33">
        <v>35.076999664306641</v>
      </c>
      <c r="AT365" s="34"/>
      <c r="AU365" s="35"/>
      <c r="AV365" s="33">
        <v>34.835498809814453</v>
      </c>
      <c r="AW365" s="34"/>
      <c r="AX365" s="35"/>
      <c r="AY365" s="33">
        <v>35.146999359130859</v>
      </c>
      <c r="AZ365" s="34"/>
      <c r="BA365" s="35"/>
      <c r="BB365" s="33">
        <v>34.972000122070312</v>
      </c>
      <c r="BC365" s="34"/>
      <c r="BD365" s="35"/>
      <c r="BE365" s="33">
        <v>35.171501159667969</v>
      </c>
      <c r="BF365" s="34"/>
      <c r="BG365" s="35"/>
      <c r="BH365" s="33">
        <v>35.115501403808594</v>
      </c>
      <c r="BI365" s="34"/>
      <c r="BJ365" s="35"/>
      <c r="BK365" s="33">
        <v>35.370998382568359</v>
      </c>
      <c r="BL365" s="34"/>
      <c r="BM365" s="35"/>
      <c r="BN365" s="33">
        <v>35.451499938964844</v>
      </c>
      <c r="BO365" s="34"/>
      <c r="BP365" s="35"/>
      <c r="BQ365" s="33">
        <v>35.479499816894531</v>
      </c>
      <c r="BR365" s="34"/>
      <c r="BS365" s="35"/>
      <c r="BT365" s="33">
        <v>35.395500183105469</v>
      </c>
      <c r="BU365" s="34"/>
      <c r="BV365" s="35"/>
      <c r="BW365" s="33">
        <v>35.367500305175781</v>
      </c>
      <c r="BX365" s="34"/>
      <c r="BY365" s="35"/>
    </row>
    <row r="366">
      <c r="A366" s="7" t="s">
        <v>150</v>
      </c>
      <c r="B366" s="7" t="s">
        <v>44</v>
      </c>
      <c r="C366" s="7" t="s">
        <v>77</v>
      </c>
      <c r="D366" s="7" t="s">
        <v>47</v>
      </c>
      <c r="E366" s="6">
        <v>35</v>
      </c>
      <c r="F366" s="13">
        <v>0.313</v>
      </c>
      <c r="G366" s="13">
        <v>0.153</v>
      </c>
      <c r="H366" s="13">
        <v>5.6659781414223067</v>
      </c>
      <c r="I366" s="13">
        <v>0.29260000000000003</v>
      </c>
      <c r="J366" s="13">
        <v>0.1666</v>
      </c>
      <c r="K366" s="13">
        <v>5.4758884489882016</v>
      </c>
      <c r="L366" s="13">
        <v>0.28560000000000002</v>
      </c>
      <c r="M366" s="13">
        <v>0.16309999999999999</v>
      </c>
      <c r="N366" s="13">
        <v>5.3356474075787661</v>
      </c>
      <c r="O366" s="13">
        <v>0.27860000000000001</v>
      </c>
      <c r="P366" s="13">
        <v>0.16240000000000002</v>
      </c>
      <c r="Q366" s="13">
        <v>5.2167293194089934</v>
      </c>
      <c r="R366" s="13">
        <v>0.28349999999999997</v>
      </c>
      <c r="S366" s="13">
        <v>0.17710000000000001</v>
      </c>
      <c r="T366" s="13">
        <v>5.4304021680544947</v>
      </c>
      <c r="U366" s="13">
        <v>0.28420000000000001</v>
      </c>
      <c r="V366" s="13">
        <v>0.1764</v>
      </c>
      <c r="W366" s="13">
        <v>5.4148467711471691</v>
      </c>
      <c r="X366" s="13">
        <v>0.29610000000000003</v>
      </c>
      <c r="Y366" s="13">
        <v>0.17920000000000003</v>
      </c>
      <c r="Z366" s="13">
        <v>5.6220899683348398</v>
      </c>
      <c r="AA366" s="13">
        <v>0.34440000000000004</v>
      </c>
      <c r="AB366" s="13">
        <v>0.17780000000000001</v>
      </c>
      <c r="AC366" s="13">
        <v>6.2916140163329537</v>
      </c>
      <c r="AD366" s="13">
        <v>0.40110000000000001</v>
      </c>
      <c r="AE366" s="13">
        <v>0.17570000000000002</v>
      </c>
      <c r="AF366" s="13">
        <v>7.1554114378653919</v>
      </c>
      <c r="AG366" s="13">
        <v>0.41999999999999998</v>
      </c>
      <c r="AH366" s="13">
        <v>0.16170000000000001</v>
      </c>
      <c r="AI366" s="13">
        <v>7.3526138231125957</v>
      </c>
      <c r="AJ366" s="13">
        <v>0.43049999999999999</v>
      </c>
      <c r="AK366" s="13">
        <v>0.1449</v>
      </c>
      <c r="AL366" s="13">
        <v>7.532800697307775</v>
      </c>
      <c r="AM366" s="13">
        <v>0.42910000000000004</v>
      </c>
      <c r="AN366" s="13">
        <v>0.16589999999999999</v>
      </c>
      <c r="AO366" s="13">
        <v>7.5798259988321304</v>
      </c>
      <c r="AP366" s="13">
        <v>0.43819999999999998</v>
      </c>
      <c r="AQ366" s="13">
        <v>0.1799</v>
      </c>
      <c r="AR366" s="13">
        <v>7.8413214782373943</v>
      </c>
      <c r="AS366" s="13">
        <v>0.4466</v>
      </c>
      <c r="AT366" s="13">
        <v>0.17499999999999999</v>
      </c>
      <c r="AU366" s="13">
        <v>7.885576071600287</v>
      </c>
      <c r="AV366" s="13">
        <v>0.43540000000000001</v>
      </c>
      <c r="AW366" s="13">
        <v>0.18340000000000001</v>
      </c>
      <c r="AX366" s="13">
        <v>7.7762911502306196</v>
      </c>
      <c r="AY366" s="13">
        <v>0.4158</v>
      </c>
      <c r="AZ366" s="13">
        <v>0.19109999999999999</v>
      </c>
      <c r="BA366" s="13">
        <v>7.5842886767095772</v>
      </c>
      <c r="BB366" s="13">
        <v>0.38990000000000002</v>
      </c>
      <c r="BC366" s="13">
        <v>0.1736</v>
      </c>
      <c r="BD366" s="13">
        <v>7.0109424170925028</v>
      </c>
      <c r="BE366" s="13">
        <v>0.39130000000000004</v>
      </c>
      <c r="BF366" s="13">
        <v>0.18690000000000001</v>
      </c>
      <c r="BG366" s="13">
        <v>7.1590014847672316</v>
      </c>
      <c r="BH366" s="13">
        <v>0.41299999999999998</v>
      </c>
      <c r="BI366" s="13">
        <v>0.18690000000000001</v>
      </c>
      <c r="BJ366" s="13">
        <v>7.4414064337479218</v>
      </c>
      <c r="BK366" s="13">
        <v>0.4662</v>
      </c>
      <c r="BL366" s="13">
        <v>0.20230000000000001</v>
      </c>
      <c r="BM366" s="13">
        <v>8.355560177395601</v>
      </c>
      <c r="BN366" s="13">
        <v>0.47949999999999998</v>
      </c>
      <c r="BO366" s="13">
        <v>0.19950000000000001</v>
      </c>
      <c r="BP366" s="13">
        <v>8.4771336893862088</v>
      </c>
      <c r="BQ366" s="13">
        <v>0.46690000000000004</v>
      </c>
      <c r="BR366" s="13">
        <v>0.1946</v>
      </c>
      <c r="BS366" s="13">
        <v>8.2377764815946346</v>
      </c>
      <c r="BT366" s="13">
        <v>0.43890000000000001</v>
      </c>
      <c r="BU366" s="13">
        <v>0.18270000000000003</v>
      </c>
      <c r="BV366" s="13">
        <v>7.7362075674772495</v>
      </c>
      <c r="BW366" s="13">
        <v>0.40529999999999999</v>
      </c>
      <c r="BX366" s="13">
        <v>0.17150000000000001</v>
      </c>
      <c r="BY366" s="13">
        <v>7.1785063388586057</v>
      </c>
    </row>
    <row r="367">
      <c r="A367" s="7" t="s">
        <v>150</v>
      </c>
      <c r="B367" s="7" t="s">
        <v>44</v>
      </c>
      <c r="C367" s="7" t="s">
        <v>77</v>
      </c>
      <c r="D367" s="7" t="s">
        <v>48</v>
      </c>
      <c r="E367" s="6">
        <v>10</v>
      </c>
      <c r="F367" s="13">
        <v>0.156</v>
      </c>
      <c r="G367" s="13">
        <v>0.14299999999999999</v>
      </c>
      <c r="H367" s="13">
        <v>11.729054530083065</v>
      </c>
      <c r="I367" s="13">
        <v>0.14880000000000002</v>
      </c>
      <c r="J367" s="13">
        <v>0.14759999999999998</v>
      </c>
      <c r="K367" s="13">
        <v>11.616183844932728</v>
      </c>
      <c r="L367" s="13">
        <v>0.1404</v>
      </c>
      <c r="M367" s="13">
        <v>0.14880000000000002</v>
      </c>
      <c r="N367" s="13">
        <v>11.310466323675827</v>
      </c>
      <c r="O367" s="13">
        <v>0.13800000000000001</v>
      </c>
      <c r="P367" s="13">
        <v>0.1464</v>
      </c>
      <c r="Q367" s="13">
        <v>11.117577214352256</v>
      </c>
      <c r="R367" s="13">
        <v>0.1308</v>
      </c>
      <c r="S367" s="13">
        <v>0.14399999999999999</v>
      </c>
      <c r="T367" s="13">
        <v>10.815212360013437</v>
      </c>
      <c r="U367" s="13">
        <v>0.1308</v>
      </c>
      <c r="V367" s="13">
        <v>0.14520000000000002</v>
      </c>
      <c r="W367" s="13">
        <v>10.797108647032552</v>
      </c>
      <c r="X367" s="13">
        <v>0.14399999999999999</v>
      </c>
      <c r="Y367" s="13">
        <v>0.14520000000000002</v>
      </c>
      <c r="Z367" s="13">
        <v>11.325316050208839</v>
      </c>
      <c r="AA367" s="13">
        <v>0.17520000000000002</v>
      </c>
      <c r="AB367" s="13">
        <v>0.14399999999999999</v>
      </c>
      <c r="AC367" s="13">
        <v>12.553583184128298</v>
      </c>
      <c r="AD367" s="13">
        <v>0.19800000000000001</v>
      </c>
      <c r="AE367" s="13">
        <v>0.1368</v>
      </c>
      <c r="AF367" s="13">
        <v>13.437748406167689</v>
      </c>
      <c r="AG367" s="13">
        <v>0.20039999999999999</v>
      </c>
      <c r="AH367" s="13">
        <v>0.13200000000000001</v>
      </c>
      <c r="AI367" s="13">
        <v>13.362751767822584</v>
      </c>
      <c r="AJ367" s="13">
        <v>0.20880000000000001</v>
      </c>
      <c r="AK367" s="13">
        <v>0.12959999999999999</v>
      </c>
      <c r="AL367" s="13">
        <v>13.877588062858406</v>
      </c>
      <c r="AM367" s="13">
        <v>0.20760000000000001</v>
      </c>
      <c r="AN367" s="13">
        <v>0.13200000000000001</v>
      </c>
      <c r="AO367" s="13">
        <v>13.811252411820643</v>
      </c>
      <c r="AP367" s="13">
        <v>0.20039999999999999</v>
      </c>
      <c r="AQ367" s="13">
        <v>0.13440000000000002</v>
      </c>
      <c r="AR367" s="13">
        <v>13.616657669439061</v>
      </c>
      <c r="AS367" s="13">
        <v>0.19440000000000002</v>
      </c>
      <c r="AT367" s="13">
        <v>0.1416</v>
      </c>
      <c r="AU367" s="13">
        <v>13.515158845521352</v>
      </c>
      <c r="AV367" s="13">
        <v>0.19800000000000001</v>
      </c>
      <c r="AW367" s="13">
        <v>0.1368</v>
      </c>
      <c r="AX367" s="13">
        <v>13.470317617312826</v>
      </c>
      <c r="AY367" s="13">
        <v>0.19320000000000001</v>
      </c>
      <c r="AZ367" s="13">
        <v>0.13800000000000001</v>
      </c>
      <c r="BA367" s="13">
        <v>13.409989344546149</v>
      </c>
      <c r="BB367" s="13">
        <v>0.19320000000000001</v>
      </c>
      <c r="BC367" s="13">
        <v>0.1368</v>
      </c>
      <c r="BD367" s="13">
        <v>13.277189255071631</v>
      </c>
      <c r="BE367" s="13">
        <v>0.1956</v>
      </c>
      <c r="BF367" s="13">
        <v>0.1356</v>
      </c>
      <c r="BG367" s="13">
        <v>13.381309032747366</v>
      </c>
      <c r="BH367" s="13">
        <v>0.1968</v>
      </c>
      <c r="BI367" s="13">
        <v>0.1416</v>
      </c>
      <c r="BJ367" s="13">
        <v>13.555794895905359</v>
      </c>
      <c r="BK367" s="13">
        <v>0.2016</v>
      </c>
      <c r="BL367" s="13">
        <v>0.1416</v>
      </c>
      <c r="BM367" s="13">
        <v>13.794574943880527</v>
      </c>
      <c r="BN367" s="13">
        <v>0.20039999999999999</v>
      </c>
      <c r="BO367" s="13">
        <v>0.1404</v>
      </c>
      <c r="BP367" s="13">
        <v>13.658590172149609</v>
      </c>
      <c r="BQ367" s="13">
        <v>0.1968</v>
      </c>
      <c r="BR367" s="13">
        <v>0.14280000000000001</v>
      </c>
      <c r="BS367" s="13">
        <v>13.498356739555398</v>
      </c>
      <c r="BT367" s="13">
        <v>0.192</v>
      </c>
      <c r="BU367" s="13">
        <v>0.1404</v>
      </c>
      <c r="BV367" s="13">
        <v>13.191840238768521</v>
      </c>
      <c r="BW367" s="13">
        <v>0.18480000000000002</v>
      </c>
      <c r="BX367" s="13">
        <v>0.13920000000000002</v>
      </c>
      <c r="BY367" s="13">
        <v>12.856211871307496</v>
      </c>
    </row>
    <row r="368">
      <c r="A368" s="7" t="s">
        <v>150</v>
      </c>
      <c r="B368" s="7" t="s">
        <v>44</v>
      </c>
      <c r="C368" s="7" t="s">
        <v>77</v>
      </c>
      <c r="D368" s="7" t="s">
        <v>49</v>
      </c>
      <c r="E368" s="7" t="s">
        <v>50</v>
      </c>
      <c r="F368" s="24"/>
      <c r="G368" s="25"/>
      <c r="H368" s="26"/>
      <c r="I368" s="24"/>
      <c r="J368" s="25"/>
      <c r="K368" s="26"/>
      <c r="L368" s="24"/>
      <c r="M368" s="25"/>
      <c r="N368" s="26"/>
      <c r="O368" s="24"/>
      <c r="P368" s="25"/>
      <c r="Q368" s="26"/>
      <c r="R368" s="24"/>
      <c r="S368" s="25"/>
      <c r="T368" s="26"/>
      <c r="U368" s="24"/>
      <c r="V368" s="25"/>
      <c r="W368" s="26"/>
      <c r="X368" s="24"/>
      <c r="Y368" s="25"/>
      <c r="Z368" s="26"/>
      <c r="AA368" s="24"/>
      <c r="AB368" s="25"/>
      <c r="AC368" s="26"/>
      <c r="AD368" s="24"/>
      <c r="AE368" s="25"/>
      <c r="AF368" s="26"/>
      <c r="AG368" s="24"/>
      <c r="AH368" s="25"/>
      <c r="AI368" s="26"/>
      <c r="AJ368" s="24"/>
      <c r="AK368" s="25"/>
      <c r="AL368" s="26"/>
      <c r="AM368" s="24"/>
      <c r="AN368" s="25"/>
      <c r="AO368" s="26"/>
      <c r="AP368" s="24"/>
      <c r="AQ368" s="25"/>
      <c r="AR368" s="26"/>
      <c r="AS368" s="24"/>
      <c r="AT368" s="25"/>
      <c r="AU368" s="26"/>
      <c r="AV368" s="24"/>
      <c r="AW368" s="25"/>
      <c r="AX368" s="26"/>
      <c r="AY368" s="24"/>
      <c r="AZ368" s="25"/>
      <c r="BA368" s="26"/>
      <c r="BB368" s="24"/>
      <c r="BC368" s="25"/>
      <c r="BD368" s="26"/>
      <c r="BE368" s="24"/>
      <c r="BF368" s="25"/>
      <c r="BG368" s="26"/>
      <c r="BH368" s="24"/>
      <c r="BI368" s="25"/>
      <c r="BJ368" s="26"/>
      <c r="BK368" s="24"/>
      <c r="BL368" s="25"/>
      <c r="BM368" s="26"/>
      <c r="BN368" s="24"/>
      <c r="BO368" s="25"/>
      <c r="BP368" s="26"/>
      <c r="BQ368" s="24"/>
      <c r="BR368" s="25"/>
      <c r="BS368" s="26"/>
      <c r="BT368" s="24"/>
      <c r="BU368" s="25"/>
      <c r="BV368" s="26"/>
      <c r="BW368" s="24"/>
      <c r="BX368" s="25"/>
      <c r="BY368" s="26"/>
    </row>
    <row r="369">
      <c r="A369" s="7" t="s">
        <v>150</v>
      </c>
      <c r="B369" s="7" t="s">
        <v>151</v>
      </c>
      <c r="C369" s="7"/>
      <c r="D369" s="7"/>
      <c r="E369" s="7">
        <v>110</v>
      </c>
      <c r="F369" s="39" t="s">
        <v>57</v>
      </c>
      <c r="G369" s="40"/>
      <c r="H369" s="41"/>
      <c r="I369" s="24" t="s">
        <v>57</v>
      </c>
      <c r="J369" s="25"/>
      <c r="K369" s="26"/>
      <c r="L369" s="24" t="s">
        <v>57</v>
      </c>
      <c r="M369" s="25"/>
      <c r="N369" s="26"/>
      <c r="O369" s="24" t="s">
        <v>57</v>
      </c>
      <c r="P369" s="25"/>
      <c r="Q369" s="26"/>
      <c r="R369" s="24" t="s">
        <v>57</v>
      </c>
      <c r="S369" s="25"/>
      <c r="T369" s="26"/>
      <c r="U369" s="24" t="s">
        <v>57</v>
      </c>
      <c r="V369" s="25"/>
      <c r="W369" s="26"/>
      <c r="X369" s="24" t="s">
        <v>57</v>
      </c>
      <c r="Y369" s="25"/>
      <c r="Z369" s="26"/>
      <c r="AA369" s="24" t="s">
        <v>57</v>
      </c>
      <c r="AB369" s="25"/>
      <c r="AC369" s="26"/>
      <c r="AD369" s="24" t="s">
        <v>57</v>
      </c>
      <c r="AE369" s="25"/>
      <c r="AF369" s="26"/>
      <c r="AG369" s="24" t="s">
        <v>57</v>
      </c>
      <c r="AH369" s="25"/>
      <c r="AI369" s="26"/>
      <c r="AJ369" s="24" t="s">
        <v>57</v>
      </c>
      <c r="AK369" s="25"/>
      <c r="AL369" s="26"/>
      <c r="AM369" s="24" t="s">
        <v>57</v>
      </c>
      <c r="AN369" s="25"/>
      <c r="AO369" s="26"/>
      <c r="AP369" s="24" t="s">
        <v>57</v>
      </c>
      <c r="AQ369" s="25"/>
      <c r="AR369" s="26"/>
      <c r="AS369" s="24" t="s">
        <v>57</v>
      </c>
      <c r="AT369" s="25"/>
      <c r="AU369" s="26"/>
      <c r="AV369" s="24" t="s">
        <v>57</v>
      </c>
      <c r="AW369" s="25"/>
      <c r="AX369" s="26"/>
      <c r="AY369" s="24" t="s">
        <v>57</v>
      </c>
      <c r="AZ369" s="25"/>
      <c r="BA369" s="26"/>
      <c r="BB369" s="24" t="s">
        <v>57</v>
      </c>
      <c r="BC369" s="25"/>
      <c r="BD369" s="26"/>
      <c r="BE369" s="24" t="s">
        <v>57</v>
      </c>
      <c r="BF369" s="25"/>
      <c r="BG369" s="26"/>
      <c r="BH369" s="24" t="s">
        <v>57</v>
      </c>
      <c r="BI369" s="25"/>
      <c r="BJ369" s="26"/>
      <c r="BK369" s="24" t="s">
        <v>57</v>
      </c>
      <c r="BL369" s="25"/>
      <c r="BM369" s="26"/>
      <c r="BN369" s="24" t="s">
        <v>57</v>
      </c>
      <c r="BO369" s="25"/>
      <c r="BP369" s="26"/>
      <c r="BQ369" s="24" t="s">
        <v>57</v>
      </c>
      <c r="BR369" s="25"/>
      <c r="BS369" s="26"/>
      <c r="BT369" s="24" t="s">
        <v>57</v>
      </c>
      <c r="BU369" s="25"/>
      <c r="BV369" s="26"/>
      <c r="BW369" s="24" t="s">
        <v>57</v>
      </c>
      <c r="BX369" s="25"/>
      <c r="BY369" s="26"/>
    </row>
    <row r="370">
      <c r="A370" s="7" t="s">
        <v>150</v>
      </c>
      <c r="B370" s="7" t="s">
        <v>152</v>
      </c>
      <c r="C370" s="7"/>
      <c r="D370" s="7"/>
      <c r="E370" s="7">
        <v>110</v>
      </c>
      <c r="F370" s="39" t="s">
        <v>57</v>
      </c>
      <c r="G370" s="40"/>
      <c r="H370" s="41"/>
      <c r="I370" s="24" t="s">
        <v>57</v>
      </c>
      <c r="J370" s="25"/>
      <c r="K370" s="26"/>
      <c r="L370" s="24" t="s">
        <v>57</v>
      </c>
      <c r="M370" s="25"/>
      <c r="N370" s="26"/>
      <c r="O370" s="24" t="s">
        <v>57</v>
      </c>
      <c r="P370" s="25"/>
      <c r="Q370" s="26"/>
      <c r="R370" s="24" t="s">
        <v>57</v>
      </c>
      <c r="S370" s="25"/>
      <c r="T370" s="26"/>
      <c r="U370" s="24" t="s">
        <v>57</v>
      </c>
      <c r="V370" s="25"/>
      <c r="W370" s="26"/>
      <c r="X370" s="24" t="s">
        <v>57</v>
      </c>
      <c r="Y370" s="25"/>
      <c r="Z370" s="26"/>
      <c r="AA370" s="24" t="s">
        <v>57</v>
      </c>
      <c r="AB370" s="25"/>
      <c r="AC370" s="26"/>
      <c r="AD370" s="24" t="s">
        <v>57</v>
      </c>
      <c r="AE370" s="25"/>
      <c r="AF370" s="26"/>
      <c r="AG370" s="24" t="s">
        <v>57</v>
      </c>
      <c r="AH370" s="25"/>
      <c r="AI370" s="26"/>
      <c r="AJ370" s="24" t="s">
        <v>57</v>
      </c>
      <c r="AK370" s="25"/>
      <c r="AL370" s="26"/>
      <c r="AM370" s="24" t="s">
        <v>57</v>
      </c>
      <c r="AN370" s="25"/>
      <c r="AO370" s="26"/>
      <c r="AP370" s="24" t="s">
        <v>57</v>
      </c>
      <c r="AQ370" s="25"/>
      <c r="AR370" s="26"/>
      <c r="AS370" s="24" t="s">
        <v>57</v>
      </c>
      <c r="AT370" s="25"/>
      <c r="AU370" s="26"/>
      <c r="AV370" s="24" t="s">
        <v>57</v>
      </c>
      <c r="AW370" s="25"/>
      <c r="AX370" s="26"/>
      <c r="AY370" s="24" t="s">
        <v>57</v>
      </c>
      <c r="AZ370" s="25"/>
      <c r="BA370" s="26"/>
      <c r="BB370" s="24" t="s">
        <v>57</v>
      </c>
      <c r="BC370" s="25"/>
      <c r="BD370" s="26"/>
      <c r="BE370" s="24" t="s">
        <v>57</v>
      </c>
      <c r="BF370" s="25"/>
      <c r="BG370" s="26"/>
      <c r="BH370" s="24" t="s">
        <v>57</v>
      </c>
      <c r="BI370" s="25"/>
      <c r="BJ370" s="26"/>
      <c r="BK370" s="24" t="s">
        <v>57</v>
      </c>
      <c r="BL370" s="25"/>
      <c r="BM370" s="26"/>
      <c r="BN370" s="24" t="s">
        <v>57</v>
      </c>
      <c r="BO370" s="25"/>
      <c r="BP370" s="26"/>
      <c r="BQ370" s="24" t="s">
        <v>57</v>
      </c>
      <c r="BR370" s="25"/>
      <c r="BS370" s="26"/>
      <c r="BT370" s="24" t="s">
        <v>57</v>
      </c>
      <c r="BU370" s="25"/>
      <c r="BV370" s="26"/>
      <c r="BW370" s="24" t="s">
        <v>57</v>
      </c>
      <c r="BX370" s="25"/>
      <c r="BY370" s="26"/>
    </row>
    <row r="371">
      <c r="A371" s="7" t="s">
        <v>153</v>
      </c>
      <c r="B371" s="7" t="s">
        <v>42</v>
      </c>
      <c r="C371" s="6" t="s">
        <v>37</v>
      </c>
      <c r="D371" s="7" t="s">
        <v>38</v>
      </c>
      <c r="E371" s="6">
        <v>10</v>
      </c>
      <c r="F371" s="33">
        <v>10.432000160217285</v>
      </c>
      <c r="G371" s="34"/>
      <c r="H371" s="35"/>
      <c r="I371" s="33">
        <v>10.451000213623047</v>
      </c>
      <c r="J371" s="34"/>
      <c r="K371" s="35"/>
      <c r="L371" s="33">
        <v>10.465999603271484</v>
      </c>
      <c r="M371" s="34"/>
      <c r="N371" s="35"/>
      <c r="O371" s="33">
        <v>10.401000022888184</v>
      </c>
      <c r="P371" s="34"/>
      <c r="Q371" s="35"/>
      <c r="R371" s="33">
        <v>10.453000068664551</v>
      </c>
      <c r="S371" s="34"/>
      <c r="T371" s="35"/>
      <c r="U371" s="33">
        <v>10.437000274658203</v>
      </c>
      <c r="V371" s="34"/>
      <c r="W371" s="35"/>
      <c r="X371" s="33">
        <v>10.435999870300293</v>
      </c>
      <c r="Y371" s="34"/>
      <c r="Z371" s="35"/>
      <c r="AA371" s="33">
        <v>10.366000175476074</v>
      </c>
      <c r="AB371" s="34"/>
      <c r="AC371" s="35"/>
      <c r="AD371" s="33">
        <v>10.38599967956543</v>
      </c>
      <c r="AE371" s="34"/>
      <c r="AF371" s="35"/>
      <c r="AG371" s="33">
        <v>10.232999801635742</v>
      </c>
      <c r="AH371" s="34"/>
      <c r="AI371" s="35"/>
      <c r="AJ371" s="33">
        <v>10.291000366210938</v>
      </c>
      <c r="AK371" s="34"/>
      <c r="AL371" s="35"/>
      <c r="AM371" s="33">
        <v>10.234000205993652</v>
      </c>
      <c r="AN371" s="34"/>
      <c r="AO371" s="35"/>
      <c r="AP371" s="33">
        <v>10.286999702453613</v>
      </c>
      <c r="AQ371" s="34"/>
      <c r="AR371" s="35"/>
      <c r="AS371" s="33">
        <v>10.329999923706055</v>
      </c>
      <c r="AT371" s="34"/>
      <c r="AU371" s="35"/>
      <c r="AV371" s="33">
        <v>10.237000465393066</v>
      </c>
      <c r="AW371" s="34"/>
      <c r="AX371" s="35"/>
      <c r="AY371" s="33">
        <v>10.300999641418457</v>
      </c>
      <c r="AZ371" s="34"/>
      <c r="BA371" s="35"/>
      <c r="BB371" s="33">
        <v>10.277000427246094</v>
      </c>
      <c r="BC371" s="34"/>
      <c r="BD371" s="35"/>
      <c r="BE371" s="33">
        <v>10.345999717712402</v>
      </c>
      <c r="BF371" s="34"/>
      <c r="BG371" s="35"/>
      <c r="BH371" s="33">
        <v>10.333999633789062</v>
      </c>
      <c r="BI371" s="34"/>
      <c r="BJ371" s="35"/>
      <c r="BK371" s="33">
        <v>10.36400032043457</v>
      </c>
      <c r="BL371" s="34"/>
      <c r="BM371" s="35"/>
      <c r="BN371" s="33">
        <v>10.428999900817871</v>
      </c>
      <c r="BO371" s="34"/>
      <c r="BP371" s="35"/>
      <c r="BQ371" s="33">
        <v>10.428999900817871</v>
      </c>
      <c r="BR371" s="34"/>
      <c r="BS371" s="35"/>
      <c r="BT371" s="33">
        <v>10.404999732971191</v>
      </c>
      <c r="BU371" s="34"/>
      <c r="BV371" s="35"/>
      <c r="BW371" s="33">
        <v>10.420000076293945</v>
      </c>
      <c r="BX371" s="34"/>
      <c r="BY371" s="35"/>
    </row>
    <row r="372">
      <c r="A372" s="7" t="s">
        <v>153</v>
      </c>
      <c r="B372" s="7" t="s">
        <v>43</v>
      </c>
      <c r="C372" s="6" t="s">
        <v>37</v>
      </c>
      <c r="D372" s="7" t="s">
        <v>38</v>
      </c>
      <c r="E372" s="6">
        <v>10</v>
      </c>
      <c r="F372" s="33">
        <v>10.458999633789062</v>
      </c>
      <c r="G372" s="34"/>
      <c r="H372" s="35"/>
      <c r="I372" s="33">
        <v>10.486000061035156</v>
      </c>
      <c r="J372" s="34"/>
      <c r="K372" s="35"/>
      <c r="L372" s="33">
        <v>10.50100040435791</v>
      </c>
      <c r="M372" s="34"/>
      <c r="N372" s="35"/>
      <c r="O372" s="33">
        <v>10.434000015258789</v>
      </c>
      <c r="P372" s="34"/>
      <c r="Q372" s="35"/>
      <c r="R372" s="33">
        <v>10.491999626159668</v>
      </c>
      <c r="S372" s="34"/>
      <c r="T372" s="35"/>
      <c r="U372" s="33">
        <v>10.473999977111816</v>
      </c>
      <c r="V372" s="34"/>
      <c r="W372" s="35"/>
      <c r="X372" s="33">
        <v>10.465999603271484</v>
      </c>
      <c r="Y372" s="34"/>
      <c r="Z372" s="35"/>
      <c r="AA372" s="33">
        <v>10.401000022888184</v>
      </c>
      <c r="AB372" s="34"/>
      <c r="AC372" s="35"/>
      <c r="AD372" s="33">
        <v>10.409999847412109</v>
      </c>
      <c r="AE372" s="34"/>
      <c r="AF372" s="35"/>
      <c r="AG372" s="33">
        <v>10.270000457763672</v>
      </c>
      <c r="AH372" s="34"/>
      <c r="AI372" s="35"/>
      <c r="AJ372" s="33">
        <v>10.321000099182129</v>
      </c>
      <c r="AK372" s="34"/>
      <c r="AL372" s="35"/>
      <c r="AM372" s="33">
        <v>10.281999588012695</v>
      </c>
      <c r="AN372" s="34"/>
      <c r="AO372" s="35"/>
      <c r="AP372" s="33">
        <v>10.309000015258789</v>
      </c>
      <c r="AQ372" s="34"/>
      <c r="AR372" s="35"/>
      <c r="AS372" s="33">
        <v>10.348999977111816</v>
      </c>
      <c r="AT372" s="34"/>
      <c r="AU372" s="35"/>
      <c r="AV372" s="33">
        <v>10.269000053405762</v>
      </c>
      <c r="AW372" s="34"/>
      <c r="AX372" s="35"/>
      <c r="AY372" s="33">
        <v>10.343000411987305</v>
      </c>
      <c r="AZ372" s="34"/>
      <c r="BA372" s="35"/>
      <c r="BB372" s="33">
        <v>10.307999610900879</v>
      </c>
      <c r="BC372" s="34"/>
      <c r="BD372" s="35"/>
      <c r="BE372" s="33">
        <v>10.375</v>
      </c>
      <c r="BF372" s="34"/>
      <c r="BG372" s="35"/>
      <c r="BH372" s="33">
        <v>10.368000030517578</v>
      </c>
      <c r="BI372" s="34"/>
      <c r="BJ372" s="35"/>
      <c r="BK372" s="33">
        <v>10.383999824523926</v>
      </c>
      <c r="BL372" s="34"/>
      <c r="BM372" s="35"/>
      <c r="BN372" s="33">
        <v>10.46399974822998</v>
      </c>
      <c r="BO372" s="34"/>
      <c r="BP372" s="35"/>
      <c r="BQ372" s="33">
        <v>10.465999603271484</v>
      </c>
      <c r="BR372" s="34"/>
      <c r="BS372" s="35"/>
      <c r="BT372" s="33">
        <v>10.446000099182129</v>
      </c>
      <c r="BU372" s="34"/>
      <c r="BV372" s="35"/>
      <c r="BW372" s="33">
        <v>10.446999549865723</v>
      </c>
      <c r="BX372" s="34"/>
      <c r="BY372" s="35"/>
    </row>
    <row r="373">
      <c r="A373" s="7" t="s">
        <v>153</v>
      </c>
      <c r="B373" s="7" t="s">
        <v>44</v>
      </c>
      <c r="C373" s="7" t="s">
        <v>89</v>
      </c>
      <c r="D373" s="7" t="s">
        <v>48</v>
      </c>
      <c r="E373" s="6">
        <v>10</v>
      </c>
      <c r="F373" s="13">
        <v>0.51800000000000002</v>
      </c>
      <c r="G373" s="13">
        <v>0.33000000000000002</v>
      </c>
      <c r="H373" s="13">
        <v>33.991587323688577</v>
      </c>
      <c r="I373" s="13">
        <v>0.48199999999999998</v>
      </c>
      <c r="J373" s="13">
        <v>0.34200000000000003</v>
      </c>
      <c r="K373" s="13">
        <v>32.70872536402085</v>
      </c>
      <c r="L373" s="13">
        <v>0.46000000000000002</v>
      </c>
      <c r="M373" s="13">
        <v>0.35199999999999998</v>
      </c>
      <c r="N373" s="13">
        <v>31.998555031878524</v>
      </c>
      <c r="O373" s="13">
        <v>0.432</v>
      </c>
      <c r="P373" s="13">
        <v>0.34000000000000002</v>
      </c>
      <c r="Q373" s="13">
        <v>30.326558818693176</v>
      </c>
      <c r="R373" s="13">
        <v>0.42199999999999999</v>
      </c>
      <c r="S373" s="13">
        <v>0.34000000000000002</v>
      </c>
      <c r="T373" s="13">
        <v>30.081841499376679</v>
      </c>
      <c r="U373" s="13">
        <v>0.432</v>
      </c>
      <c r="V373" s="13">
        <v>0.35799999999999998</v>
      </c>
      <c r="W373" s="13">
        <v>30.988995829504571</v>
      </c>
      <c r="X373" s="13">
        <v>0.48799999999999999</v>
      </c>
      <c r="Y373" s="13">
        <v>0.38400000000000001</v>
      </c>
      <c r="Z373" s="13">
        <v>34.350430981955775</v>
      </c>
      <c r="AA373" s="13">
        <v>0.57199999999999995</v>
      </c>
      <c r="AB373" s="13">
        <v>0.35199999999999998</v>
      </c>
      <c r="AC373" s="13">
        <v>37.156598067618525</v>
      </c>
      <c r="AD373" s="13">
        <v>0.64400000000000002</v>
      </c>
      <c r="AE373" s="13">
        <v>0.34599999999999997</v>
      </c>
      <c r="AF373" s="13">
        <v>40.717632105487333</v>
      </c>
      <c r="AG373" s="13">
        <v>0.75</v>
      </c>
      <c r="AH373" s="13">
        <v>0.38600000000000001</v>
      </c>
      <c r="AI373" s="13">
        <v>46.889683272260072</v>
      </c>
      <c r="AJ373" s="13">
        <v>0.77200000000000002</v>
      </c>
      <c r="AK373" s="13">
        <v>0.35999999999999999</v>
      </c>
      <c r="AL373" s="13">
        <v>48.059611486905126</v>
      </c>
      <c r="AM373" s="13">
        <v>0.75600000000000001</v>
      </c>
      <c r="AN373" s="13">
        <v>0.35599999999999998</v>
      </c>
      <c r="AO373" s="13">
        <v>46.880700546346304</v>
      </c>
      <c r="AP373" s="13">
        <v>0.76600000000000001</v>
      </c>
      <c r="AQ373" s="13">
        <v>0.38600000000000001</v>
      </c>
      <c r="AR373" s="13">
        <v>48.390451797898685</v>
      </c>
      <c r="AS373" s="13">
        <v>0.72199999999999998</v>
      </c>
      <c r="AT373" s="13">
        <v>0.35199999999999998</v>
      </c>
      <c r="AU373" s="13">
        <v>45.081025417483723</v>
      </c>
      <c r="AV373" s="13">
        <v>0.70599999999999996</v>
      </c>
      <c r="AW373" s="13">
        <v>0.40400000000000003</v>
      </c>
      <c r="AX373" s="13">
        <v>45.462558104674301</v>
      </c>
      <c r="AY373" s="13">
        <v>0.67600000000000005</v>
      </c>
      <c r="AZ373" s="13">
        <v>0.36599999999999999</v>
      </c>
      <c r="BA373" s="13">
        <v>43.354621976860741</v>
      </c>
      <c r="BB373" s="13">
        <v>0.70199999999999996</v>
      </c>
      <c r="BC373" s="13">
        <v>0.42199999999999999</v>
      </c>
      <c r="BD373" s="13">
        <v>45.907644776344476</v>
      </c>
      <c r="BE373" s="13">
        <v>0.66000000000000003</v>
      </c>
      <c r="BF373" s="13">
        <v>0.36799999999999999</v>
      </c>
      <c r="BG373" s="13">
        <v>42.452197792379494</v>
      </c>
      <c r="BH373" s="13">
        <v>0.67200000000000004</v>
      </c>
      <c r="BI373" s="13">
        <v>0.34799999999999998</v>
      </c>
      <c r="BJ373" s="13">
        <v>42.230473604306844</v>
      </c>
      <c r="BK373" s="13">
        <v>0.70999999999999996</v>
      </c>
      <c r="BL373" s="13">
        <v>0.36599999999999999</v>
      </c>
      <c r="BM373" s="13">
        <v>44.627270913514565</v>
      </c>
      <c r="BN373" s="13">
        <v>0.67600000000000005</v>
      </c>
      <c r="BO373" s="13">
        <v>0.36799999999999999</v>
      </c>
      <c r="BP373" s="13">
        <v>42.876515111356156</v>
      </c>
      <c r="BQ373" s="13">
        <v>0.69199999999999995</v>
      </c>
      <c r="BR373" s="13">
        <v>0.35999999999999999</v>
      </c>
      <c r="BS373" s="13">
        <v>43.183133549996683</v>
      </c>
      <c r="BT373" s="13">
        <v>0.68200000000000005</v>
      </c>
      <c r="BU373" s="13">
        <v>0.34599999999999997</v>
      </c>
      <c r="BV373" s="13">
        <v>42.336528456924491</v>
      </c>
      <c r="BW373" s="13">
        <v>0.60599999999999998</v>
      </c>
      <c r="BX373" s="13">
        <v>0.32400000000000001</v>
      </c>
      <c r="BY373" s="13">
        <v>38.129912520348313</v>
      </c>
    </row>
    <row r="374">
      <c r="A374" s="7" t="s">
        <v>153</v>
      </c>
      <c r="B374" s="7" t="s">
        <v>44</v>
      </c>
      <c r="C374" s="7" t="s">
        <v>89</v>
      </c>
      <c r="D374" s="7" t="s">
        <v>49</v>
      </c>
      <c r="E374" s="7" t="s">
        <v>50</v>
      </c>
      <c r="F374" s="24"/>
      <c r="G374" s="25"/>
      <c r="H374" s="26"/>
      <c r="I374" s="24"/>
      <c r="J374" s="25"/>
      <c r="K374" s="26"/>
      <c r="L374" s="24"/>
      <c r="M374" s="25"/>
      <c r="N374" s="26"/>
      <c r="O374" s="24"/>
      <c r="P374" s="25"/>
      <c r="Q374" s="26"/>
      <c r="R374" s="24"/>
      <c r="S374" s="25"/>
      <c r="T374" s="26"/>
      <c r="U374" s="24"/>
      <c r="V374" s="25"/>
      <c r="W374" s="26"/>
      <c r="X374" s="24"/>
      <c r="Y374" s="25"/>
      <c r="Z374" s="26"/>
      <c r="AA374" s="24"/>
      <c r="AB374" s="25"/>
      <c r="AC374" s="26"/>
      <c r="AD374" s="24"/>
      <c r="AE374" s="25"/>
      <c r="AF374" s="26"/>
      <c r="AG374" s="24"/>
      <c r="AH374" s="25"/>
      <c r="AI374" s="26"/>
      <c r="AJ374" s="24"/>
      <c r="AK374" s="25"/>
      <c r="AL374" s="26"/>
      <c r="AM374" s="24"/>
      <c r="AN374" s="25"/>
      <c r="AO374" s="26"/>
      <c r="AP374" s="24"/>
      <c r="AQ374" s="25"/>
      <c r="AR374" s="26"/>
      <c r="AS374" s="24"/>
      <c r="AT374" s="25"/>
      <c r="AU374" s="26"/>
      <c r="AV374" s="24"/>
      <c r="AW374" s="25"/>
      <c r="AX374" s="26"/>
      <c r="AY374" s="24"/>
      <c r="AZ374" s="25"/>
      <c r="BA374" s="26"/>
      <c r="BB374" s="24"/>
      <c r="BC374" s="25"/>
      <c r="BD374" s="26"/>
      <c r="BE374" s="24"/>
      <c r="BF374" s="25"/>
      <c r="BG374" s="26"/>
      <c r="BH374" s="24"/>
      <c r="BI374" s="25"/>
      <c r="BJ374" s="26"/>
      <c r="BK374" s="24"/>
      <c r="BL374" s="25"/>
      <c r="BM374" s="26"/>
      <c r="BN374" s="24"/>
      <c r="BO374" s="25"/>
      <c r="BP374" s="26"/>
      <c r="BQ374" s="24"/>
      <c r="BR374" s="25"/>
      <c r="BS374" s="26"/>
      <c r="BT374" s="24"/>
      <c r="BU374" s="25"/>
      <c r="BV374" s="26"/>
      <c r="BW374" s="24"/>
      <c r="BX374" s="25"/>
      <c r="BY374" s="26"/>
    </row>
    <row r="375">
      <c r="A375" s="7" t="s">
        <v>153</v>
      </c>
      <c r="B375" s="7" t="s">
        <v>51</v>
      </c>
      <c r="C375" s="7" t="s">
        <v>89</v>
      </c>
      <c r="D375" s="7" t="s">
        <v>48</v>
      </c>
      <c r="E375" s="6">
        <v>10</v>
      </c>
      <c r="F375" s="13">
        <v>0.30199999999999999</v>
      </c>
      <c r="G375" s="13">
        <v>0.224</v>
      </c>
      <c r="H375" s="13">
        <v>20.755978564558163</v>
      </c>
      <c r="I375" s="13">
        <v>0.30399999999999999</v>
      </c>
      <c r="J375" s="13">
        <v>0.23599999999999999</v>
      </c>
      <c r="K375" s="13">
        <v>21.244394037389903</v>
      </c>
      <c r="L375" s="13">
        <v>0.29599999999999999</v>
      </c>
      <c r="M375" s="13">
        <v>0.23400000000000001</v>
      </c>
      <c r="N375" s="13">
        <v>20.775037180213435</v>
      </c>
      <c r="O375" s="13">
        <v>0.28799999999999998</v>
      </c>
      <c r="P375" s="13">
        <v>0.23000000000000001</v>
      </c>
      <c r="Q375" s="13">
        <v>20.264175030968648</v>
      </c>
      <c r="R375" s="13">
        <v>0.27400000000000002</v>
      </c>
      <c r="S375" s="13">
        <v>0.20999999999999999</v>
      </c>
      <c r="T375" s="13">
        <v>19.102180390980401</v>
      </c>
      <c r="U375" s="13">
        <v>0.308</v>
      </c>
      <c r="V375" s="13">
        <v>0.22</v>
      </c>
      <c r="W375" s="13">
        <v>20.828099443773343</v>
      </c>
      <c r="X375" s="13">
        <v>0.30599999999999999</v>
      </c>
      <c r="Y375" s="13">
        <v>0.21199999999999999</v>
      </c>
      <c r="Z375" s="13">
        <v>20.519987057670814</v>
      </c>
      <c r="AA375" s="13">
        <v>0.32400000000000001</v>
      </c>
      <c r="AB375" s="13">
        <v>0.22</v>
      </c>
      <c r="AC375" s="13">
        <v>21.604158873621394</v>
      </c>
      <c r="AD375" s="13">
        <v>0.34399999999999997</v>
      </c>
      <c r="AE375" s="13">
        <v>0.22800000000000001</v>
      </c>
      <c r="AF375" s="13">
        <v>22.908523530442512</v>
      </c>
      <c r="AG375" s="13">
        <v>0.378</v>
      </c>
      <c r="AH375" s="13">
        <v>0.23000000000000001</v>
      </c>
      <c r="AI375" s="13">
        <v>24.540151983206982</v>
      </c>
      <c r="AJ375" s="13">
        <v>0.372</v>
      </c>
      <c r="AK375" s="13">
        <v>0.216</v>
      </c>
      <c r="AL375" s="13">
        <v>24.182529128580612</v>
      </c>
      <c r="AM375" s="13">
        <v>0.42599999999999999</v>
      </c>
      <c r="AN375" s="13">
        <v>0.24399999999999999</v>
      </c>
      <c r="AO375" s="13">
        <v>27.462301052589385</v>
      </c>
      <c r="AP375" s="13">
        <v>0.376</v>
      </c>
      <c r="AQ375" s="13">
        <v>0.22</v>
      </c>
      <c r="AR375" s="13">
        <v>24.461463387169456</v>
      </c>
      <c r="AS375" s="13">
        <v>0.38600000000000001</v>
      </c>
      <c r="AT375" s="13">
        <v>0.23799999999999999</v>
      </c>
      <c r="AU375" s="13">
        <v>25.39666146897186</v>
      </c>
      <c r="AV375" s="13">
        <v>0.38800000000000001</v>
      </c>
      <c r="AW375" s="13">
        <v>0.23999999999999999</v>
      </c>
      <c r="AX375" s="13">
        <v>25.452059792969116</v>
      </c>
      <c r="AY375" s="13">
        <v>0.38800000000000001</v>
      </c>
      <c r="AZ375" s="13">
        <v>0.248</v>
      </c>
      <c r="BA375" s="13">
        <v>25.889776830350026</v>
      </c>
      <c r="BB375" s="13">
        <v>0.36199999999999999</v>
      </c>
      <c r="BC375" s="13">
        <v>0.23999999999999999</v>
      </c>
      <c r="BD375" s="13">
        <v>24.244561238785167</v>
      </c>
      <c r="BE375" s="13">
        <v>0.33400000000000002</v>
      </c>
      <c r="BF375" s="13">
        <v>0.22600000000000001</v>
      </c>
      <c r="BG375" s="13">
        <v>22.587490378974465</v>
      </c>
      <c r="BH375" s="13">
        <v>0.33400000000000002</v>
      </c>
      <c r="BI375" s="13">
        <v>0.224</v>
      </c>
      <c r="BJ375" s="13">
        <v>22.37944158856595</v>
      </c>
      <c r="BK375" s="13">
        <v>0.378</v>
      </c>
      <c r="BL375" s="13">
        <v>0.23000000000000001</v>
      </c>
      <c r="BM375" s="13">
        <v>24.639561887414629</v>
      </c>
      <c r="BN375" s="13">
        <v>0.372</v>
      </c>
      <c r="BO375" s="13">
        <v>0.22800000000000001</v>
      </c>
      <c r="BP375" s="13">
        <v>24.258931833417062</v>
      </c>
      <c r="BQ375" s="13">
        <v>0.376</v>
      </c>
      <c r="BR375" s="13">
        <v>0.216</v>
      </c>
      <c r="BS375" s="13">
        <v>23.925307862167916</v>
      </c>
      <c r="BT375" s="13">
        <v>0.36399999999999999</v>
      </c>
      <c r="BU375" s="13">
        <v>0.20000000000000001</v>
      </c>
      <c r="BV375" s="13">
        <v>22.911217757200912</v>
      </c>
      <c r="BW375" s="13">
        <v>0.33600000000000002</v>
      </c>
      <c r="BX375" s="13">
        <v>0.20000000000000001</v>
      </c>
      <c r="BY375" s="13">
        <v>21.61162428984106</v>
      </c>
    </row>
    <row r="376">
      <c r="A376" s="7" t="s">
        <v>153</v>
      </c>
      <c r="B376" s="7" t="s">
        <v>51</v>
      </c>
      <c r="C376" s="7" t="s">
        <v>89</v>
      </c>
      <c r="D376" s="7" t="s">
        <v>49</v>
      </c>
      <c r="E376" s="7" t="s">
        <v>50</v>
      </c>
      <c r="F376" s="24"/>
      <c r="G376" s="25"/>
      <c r="H376" s="26"/>
      <c r="I376" s="24"/>
      <c r="J376" s="25"/>
      <c r="K376" s="26"/>
      <c r="L376" s="24"/>
      <c r="M376" s="25"/>
      <c r="N376" s="26"/>
      <c r="O376" s="24"/>
      <c r="P376" s="25"/>
      <c r="Q376" s="26"/>
      <c r="R376" s="24"/>
      <c r="S376" s="25"/>
      <c r="T376" s="26"/>
      <c r="U376" s="24"/>
      <c r="V376" s="25"/>
      <c r="W376" s="26"/>
      <c r="X376" s="24"/>
      <c r="Y376" s="25"/>
      <c r="Z376" s="26"/>
      <c r="AA376" s="24"/>
      <c r="AB376" s="25"/>
      <c r="AC376" s="26"/>
      <c r="AD376" s="24"/>
      <c r="AE376" s="25"/>
      <c r="AF376" s="26"/>
      <c r="AG376" s="24"/>
      <c r="AH376" s="25"/>
      <c r="AI376" s="26"/>
      <c r="AJ376" s="24"/>
      <c r="AK376" s="25"/>
      <c r="AL376" s="26"/>
      <c r="AM376" s="24"/>
      <c r="AN376" s="25"/>
      <c r="AO376" s="26"/>
      <c r="AP376" s="24"/>
      <c r="AQ376" s="25"/>
      <c r="AR376" s="26"/>
      <c r="AS376" s="24"/>
      <c r="AT376" s="25"/>
      <c r="AU376" s="26"/>
      <c r="AV376" s="24"/>
      <c r="AW376" s="25"/>
      <c r="AX376" s="26"/>
      <c r="AY376" s="24"/>
      <c r="AZ376" s="25"/>
      <c r="BA376" s="26"/>
      <c r="BB376" s="24"/>
      <c r="BC376" s="25"/>
      <c r="BD376" s="26"/>
      <c r="BE376" s="24"/>
      <c r="BF376" s="25"/>
      <c r="BG376" s="26"/>
      <c r="BH376" s="24"/>
      <c r="BI376" s="25"/>
      <c r="BJ376" s="26"/>
      <c r="BK376" s="24"/>
      <c r="BL376" s="25"/>
      <c r="BM376" s="26"/>
      <c r="BN376" s="24"/>
      <c r="BO376" s="25"/>
      <c r="BP376" s="26"/>
      <c r="BQ376" s="24"/>
      <c r="BR376" s="25"/>
      <c r="BS376" s="26"/>
      <c r="BT376" s="24"/>
      <c r="BU376" s="25"/>
      <c r="BV376" s="26"/>
      <c r="BW376" s="24"/>
      <c r="BX376" s="25"/>
      <c r="BY376" s="26"/>
    </row>
    <row r="377">
      <c r="A377" s="7" t="s">
        <v>153</v>
      </c>
      <c r="B377" s="7" t="s">
        <v>144</v>
      </c>
      <c r="C377" s="7"/>
      <c r="D377" s="7"/>
      <c r="E377" s="7">
        <v>110</v>
      </c>
      <c r="F377" s="39" t="s">
        <v>57</v>
      </c>
      <c r="G377" s="40"/>
      <c r="H377" s="41"/>
      <c r="I377" s="39" t="s">
        <v>57</v>
      </c>
      <c r="J377" s="40"/>
      <c r="K377" s="41"/>
      <c r="L377" s="39" t="s">
        <v>57</v>
      </c>
      <c r="M377" s="40"/>
      <c r="N377" s="41"/>
      <c r="O377" s="39" t="s">
        <v>57</v>
      </c>
      <c r="P377" s="40"/>
      <c r="Q377" s="41"/>
      <c r="R377" s="39" t="s">
        <v>57</v>
      </c>
      <c r="S377" s="40"/>
      <c r="T377" s="41"/>
      <c r="U377" s="39" t="s">
        <v>57</v>
      </c>
      <c r="V377" s="40"/>
      <c r="W377" s="41"/>
      <c r="X377" s="39" t="s">
        <v>57</v>
      </c>
      <c r="Y377" s="40"/>
      <c r="Z377" s="41"/>
      <c r="AA377" s="39" t="s">
        <v>57</v>
      </c>
      <c r="AB377" s="40"/>
      <c r="AC377" s="41"/>
      <c r="AD377" s="39" t="s">
        <v>57</v>
      </c>
      <c r="AE377" s="40"/>
      <c r="AF377" s="41"/>
      <c r="AG377" s="39" t="s">
        <v>57</v>
      </c>
      <c r="AH377" s="40"/>
      <c r="AI377" s="41"/>
      <c r="AJ377" s="39" t="s">
        <v>57</v>
      </c>
      <c r="AK377" s="40"/>
      <c r="AL377" s="41"/>
      <c r="AM377" s="39" t="s">
        <v>57</v>
      </c>
      <c r="AN377" s="40"/>
      <c r="AO377" s="41"/>
      <c r="AP377" s="39" t="s">
        <v>57</v>
      </c>
      <c r="AQ377" s="40"/>
      <c r="AR377" s="41"/>
      <c r="AS377" s="39" t="s">
        <v>57</v>
      </c>
      <c r="AT377" s="40"/>
      <c r="AU377" s="41"/>
      <c r="AV377" s="39" t="s">
        <v>57</v>
      </c>
      <c r="AW377" s="40"/>
      <c r="AX377" s="41"/>
      <c r="AY377" s="39" t="s">
        <v>57</v>
      </c>
      <c r="AZ377" s="40"/>
      <c r="BA377" s="41"/>
      <c r="BB377" s="39" t="s">
        <v>57</v>
      </c>
      <c r="BC377" s="40"/>
      <c r="BD377" s="41"/>
      <c r="BE377" s="39" t="s">
        <v>57</v>
      </c>
      <c r="BF377" s="40"/>
      <c r="BG377" s="41"/>
      <c r="BH377" s="39" t="s">
        <v>57</v>
      </c>
      <c r="BI377" s="40"/>
      <c r="BJ377" s="41"/>
      <c r="BK377" s="39" t="s">
        <v>57</v>
      </c>
      <c r="BL377" s="40"/>
      <c r="BM377" s="41"/>
      <c r="BN377" s="39" t="s">
        <v>57</v>
      </c>
      <c r="BO377" s="40"/>
      <c r="BP377" s="41"/>
      <c r="BQ377" s="39" t="s">
        <v>57</v>
      </c>
      <c r="BR377" s="40"/>
      <c r="BS377" s="41"/>
      <c r="BT377" s="39" t="s">
        <v>57</v>
      </c>
      <c r="BU377" s="40"/>
      <c r="BV377" s="41"/>
      <c r="BW377" s="39" t="s">
        <v>57</v>
      </c>
      <c r="BX377" s="40"/>
      <c r="BY377" s="41"/>
    </row>
    <row r="378">
      <c r="A378" s="7" t="s">
        <v>153</v>
      </c>
      <c r="B378" s="7" t="s">
        <v>154</v>
      </c>
      <c r="C378" s="7"/>
      <c r="D378" s="7"/>
      <c r="E378" s="7">
        <v>110</v>
      </c>
      <c r="F378" s="39" t="s">
        <v>57</v>
      </c>
      <c r="G378" s="40"/>
      <c r="H378" s="41"/>
      <c r="I378" s="39" t="s">
        <v>57</v>
      </c>
      <c r="J378" s="40"/>
      <c r="K378" s="41"/>
      <c r="L378" s="39" t="s">
        <v>57</v>
      </c>
      <c r="M378" s="40"/>
      <c r="N378" s="41"/>
      <c r="O378" s="39" t="s">
        <v>57</v>
      </c>
      <c r="P378" s="40"/>
      <c r="Q378" s="41"/>
      <c r="R378" s="39" t="s">
        <v>57</v>
      </c>
      <c r="S378" s="40"/>
      <c r="T378" s="41"/>
      <c r="U378" s="39" t="s">
        <v>57</v>
      </c>
      <c r="V378" s="40"/>
      <c r="W378" s="41"/>
      <c r="X378" s="39" t="s">
        <v>57</v>
      </c>
      <c r="Y378" s="40"/>
      <c r="Z378" s="41"/>
      <c r="AA378" s="39" t="s">
        <v>57</v>
      </c>
      <c r="AB378" s="40"/>
      <c r="AC378" s="41"/>
      <c r="AD378" s="39" t="s">
        <v>57</v>
      </c>
      <c r="AE378" s="40"/>
      <c r="AF378" s="41"/>
      <c r="AG378" s="39" t="s">
        <v>57</v>
      </c>
      <c r="AH378" s="40"/>
      <c r="AI378" s="41"/>
      <c r="AJ378" s="39" t="s">
        <v>57</v>
      </c>
      <c r="AK378" s="40"/>
      <c r="AL378" s="41"/>
      <c r="AM378" s="39" t="s">
        <v>57</v>
      </c>
      <c r="AN378" s="40"/>
      <c r="AO378" s="41"/>
      <c r="AP378" s="39" t="s">
        <v>57</v>
      </c>
      <c r="AQ378" s="40"/>
      <c r="AR378" s="41"/>
      <c r="AS378" s="39" t="s">
        <v>57</v>
      </c>
      <c r="AT378" s="40"/>
      <c r="AU378" s="41"/>
      <c r="AV378" s="39" t="s">
        <v>57</v>
      </c>
      <c r="AW378" s="40"/>
      <c r="AX378" s="41"/>
      <c r="AY378" s="39" t="s">
        <v>57</v>
      </c>
      <c r="AZ378" s="40"/>
      <c r="BA378" s="41"/>
      <c r="BB378" s="39" t="s">
        <v>57</v>
      </c>
      <c r="BC378" s="40"/>
      <c r="BD378" s="41"/>
      <c r="BE378" s="39" t="s">
        <v>57</v>
      </c>
      <c r="BF378" s="40"/>
      <c r="BG378" s="41"/>
      <c r="BH378" s="39" t="s">
        <v>57</v>
      </c>
      <c r="BI378" s="40"/>
      <c r="BJ378" s="41"/>
      <c r="BK378" s="39" t="s">
        <v>57</v>
      </c>
      <c r="BL378" s="40"/>
      <c r="BM378" s="41"/>
      <c r="BN378" s="39" t="s">
        <v>57</v>
      </c>
      <c r="BO378" s="40"/>
      <c r="BP378" s="41"/>
      <c r="BQ378" s="39" t="s">
        <v>57</v>
      </c>
      <c r="BR378" s="40"/>
      <c r="BS378" s="41"/>
      <c r="BT378" s="39" t="s">
        <v>57</v>
      </c>
      <c r="BU378" s="40"/>
      <c r="BV378" s="41"/>
      <c r="BW378" s="39" t="s">
        <v>57</v>
      </c>
      <c r="BX378" s="40"/>
      <c r="BY378" s="41"/>
    </row>
    <row r="379">
      <c r="A379" s="7" t="s">
        <v>155</v>
      </c>
      <c r="B379" s="7" t="s">
        <v>42</v>
      </c>
      <c r="C379" s="6" t="s">
        <v>37</v>
      </c>
      <c r="D379" s="7" t="s">
        <v>38</v>
      </c>
      <c r="E379" s="6">
        <v>10</v>
      </c>
      <c r="F379" s="33">
        <v>10.600000381469727</v>
      </c>
      <c r="G379" s="34"/>
      <c r="H379" s="35"/>
      <c r="I379" s="33">
        <v>10.449999809265137</v>
      </c>
      <c r="J379" s="34"/>
      <c r="K379" s="35"/>
      <c r="L379" s="33">
        <v>10.524999618530273</v>
      </c>
      <c r="M379" s="34"/>
      <c r="N379" s="35"/>
      <c r="O379" s="33">
        <v>10.574999809265137</v>
      </c>
      <c r="P379" s="34"/>
      <c r="Q379" s="35"/>
      <c r="R379" s="33">
        <v>10.449999809265137</v>
      </c>
      <c r="S379" s="34"/>
      <c r="T379" s="35"/>
      <c r="U379" s="33">
        <v>10.5</v>
      </c>
      <c r="V379" s="34"/>
      <c r="W379" s="35"/>
      <c r="X379" s="33">
        <v>10.574999809265137</v>
      </c>
      <c r="Y379" s="34"/>
      <c r="Z379" s="35"/>
      <c r="AA379" s="33">
        <v>10.449999809265137</v>
      </c>
      <c r="AB379" s="34"/>
      <c r="AC379" s="35"/>
      <c r="AD379" s="33">
        <v>10.475000381469727</v>
      </c>
      <c r="AE379" s="34"/>
      <c r="AF379" s="35"/>
      <c r="AG379" s="33">
        <v>10.375</v>
      </c>
      <c r="AH379" s="34"/>
      <c r="AI379" s="35"/>
      <c r="AJ379" s="33">
        <v>10.225000381469727</v>
      </c>
      <c r="AK379" s="34"/>
      <c r="AL379" s="35"/>
      <c r="AM379" s="33">
        <v>10.350000381469727</v>
      </c>
      <c r="AN379" s="34"/>
      <c r="AO379" s="35"/>
      <c r="AP379" s="33">
        <v>10.399999618530273</v>
      </c>
      <c r="AQ379" s="34"/>
      <c r="AR379" s="35"/>
      <c r="AS379" s="33">
        <v>10.199999809265137</v>
      </c>
      <c r="AT379" s="34"/>
      <c r="AU379" s="35"/>
      <c r="AV379" s="33">
        <v>10.25</v>
      </c>
      <c r="AW379" s="34"/>
      <c r="AX379" s="35"/>
      <c r="AY379" s="33">
        <v>10.350000381469727</v>
      </c>
      <c r="AZ379" s="34"/>
      <c r="BA379" s="35"/>
      <c r="BB379" s="33">
        <v>10.375</v>
      </c>
      <c r="BC379" s="34"/>
      <c r="BD379" s="35"/>
      <c r="BE379" s="33">
        <v>10.375</v>
      </c>
      <c r="BF379" s="34"/>
      <c r="BG379" s="35"/>
      <c r="BH379" s="33">
        <v>10.425000190734863</v>
      </c>
      <c r="BI379" s="34"/>
      <c r="BJ379" s="35"/>
      <c r="BK379" s="33">
        <v>10.425000190734863</v>
      </c>
      <c r="BL379" s="34"/>
      <c r="BM379" s="35"/>
      <c r="BN379" s="33">
        <v>10.5</v>
      </c>
      <c r="BO379" s="34"/>
      <c r="BP379" s="35"/>
      <c r="BQ379" s="33">
        <v>10.550000190734863</v>
      </c>
      <c r="BR379" s="34"/>
      <c r="BS379" s="35"/>
      <c r="BT379" s="33">
        <v>10.475000381469727</v>
      </c>
      <c r="BU379" s="34"/>
      <c r="BV379" s="35"/>
      <c r="BW379" s="33">
        <v>10.550000190734863</v>
      </c>
      <c r="BX379" s="34"/>
      <c r="BY379" s="35"/>
    </row>
    <row r="380">
      <c r="A380" s="7" t="s">
        <v>155</v>
      </c>
      <c r="B380" s="7" t="s">
        <v>43</v>
      </c>
      <c r="C380" s="6" t="s">
        <v>37</v>
      </c>
      <c r="D380" s="7" t="s">
        <v>38</v>
      </c>
      <c r="E380" s="6">
        <v>10</v>
      </c>
      <c r="F380" s="33">
        <v>10.524999618530273</v>
      </c>
      <c r="G380" s="34"/>
      <c r="H380" s="35"/>
      <c r="I380" s="33">
        <v>10.375</v>
      </c>
      <c r="J380" s="34"/>
      <c r="K380" s="35"/>
      <c r="L380" s="33">
        <v>10.449999809265137</v>
      </c>
      <c r="M380" s="34"/>
      <c r="N380" s="35"/>
      <c r="O380" s="33">
        <v>10.5</v>
      </c>
      <c r="P380" s="34"/>
      <c r="Q380" s="35"/>
      <c r="R380" s="33">
        <v>10.375</v>
      </c>
      <c r="S380" s="34"/>
      <c r="T380" s="35"/>
      <c r="U380" s="33">
        <v>10.425000190734863</v>
      </c>
      <c r="V380" s="34"/>
      <c r="W380" s="35"/>
      <c r="X380" s="33">
        <v>10.475000381469727</v>
      </c>
      <c r="Y380" s="34"/>
      <c r="Z380" s="35"/>
      <c r="AA380" s="33">
        <v>10.375</v>
      </c>
      <c r="AB380" s="34"/>
      <c r="AC380" s="35"/>
      <c r="AD380" s="33">
        <v>10.399999618530273</v>
      </c>
      <c r="AE380" s="34"/>
      <c r="AF380" s="35"/>
      <c r="AG380" s="33">
        <v>10.300000190734863</v>
      </c>
      <c r="AH380" s="34"/>
      <c r="AI380" s="35"/>
      <c r="AJ380" s="33">
        <v>10.149999618530273</v>
      </c>
      <c r="AK380" s="34"/>
      <c r="AL380" s="35"/>
      <c r="AM380" s="33">
        <v>10.274999618530273</v>
      </c>
      <c r="AN380" s="34"/>
      <c r="AO380" s="35"/>
      <c r="AP380" s="33">
        <v>10.324999809265137</v>
      </c>
      <c r="AQ380" s="34"/>
      <c r="AR380" s="35"/>
      <c r="AS380" s="33">
        <v>10.125</v>
      </c>
      <c r="AT380" s="34"/>
      <c r="AU380" s="35"/>
      <c r="AV380" s="33">
        <v>10.175000190734863</v>
      </c>
      <c r="AW380" s="34"/>
      <c r="AX380" s="35"/>
      <c r="AY380" s="33">
        <v>10.274999618530273</v>
      </c>
      <c r="AZ380" s="34"/>
      <c r="BA380" s="35"/>
      <c r="BB380" s="33">
        <v>10.300000190734863</v>
      </c>
      <c r="BC380" s="34"/>
      <c r="BD380" s="35"/>
      <c r="BE380" s="33">
        <v>10.274999618530273</v>
      </c>
      <c r="BF380" s="34"/>
      <c r="BG380" s="35"/>
      <c r="BH380" s="33">
        <v>10.350000381469727</v>
      </c>
      <c r="BI380" s="34"/>
      <c r="BJ380" s="35"/>
      <c r="BK380" s="33">
        <v>10.350000381469727</v>
      </c>
      <c r="BL380" s="34"/>
      <c r="BM380" s="35"/>
      <c r="BN380" s="33">
        <v>10.425000190734863</v>
      </c>
      <c r="BO380" s="34"/>
      <c r="BP380" s="35"/>
      <c r="BQ380" s="33">
        <v>10.449999809265137</v>
      </c>
      <c r="BR380" s="34"/>
      <c r="BS380" s="35"/>
      <c r="BT380" s="33">
        <v>10.399999618530273</v>
      </c>
      <c r="BU380" s="34"/>
      <c r="BV380" s="35"/>
      <c r="BW380" s="33">
        <v>10.475000381469727</v>
      </c>
      <c r="BX380" s="34"/>
      <c r="BY380" s="35"/>
    </row>
    <row r="381">
      <c r="A381" s="7" t="s">
        <v>155</v>
      </c>
      <c r="B381" s="7" t="s">
        <v>44</v>
      </c>
      <c r="C381" s="6"/>
      <c r="D381" s="7" t="s">
        <v>48</v>
      </c>
      <c r="E381" s="6">
        <v>10</v>
      </c>
      <c r="F381" s="13">
        <v>0.28100000000000003</v>
      </c>
      <c r="G381" s="13">
        <v>0.14999999999999999</v>
      </c>
      <c r="H381" s="13">
        <v>17.349344108727362</v>
      </c>
      <c r="I381" s="13">
        <v>0.23960000000000001</v>
      </c>
      <c r="J381" s="13">
        <v>0.14000000000000001</v>
      </c>
      <c r="K381" s="13">
        <v>15.114781211236982</v>
      </c>
      <c r="L381" s="13">
        <v>0.26000000000000001</v>
      </c>
      <c r="M381" s="13">
        <v>0.1384</v>
      </c>
      <c r="N381" s="13">
        <v>16.27306075476249</v>
      </c>
      <c r="O381" s="13">
        <v>0.26080000000000003</v>
      </c>
      <c r="P381" s="13">
        <v>0.15159999999999998</v>
      </c>
      <c r="Q381" s="13">
        <v>16.547640264758261</v>
      </c>
      <c r="R381" s="13">
        <v>0.27800000000000002</v>
      </c>
      <c r="S381" s="13">
        <v>0.1764</v>
      </c>
      <c r="T381" s="13">
        <v>17.975276047455342</v>
      </c>
      <c r="U381" s="13">
        <v>0.34279999999999999</v>
      </c>
      <c r="V381" s="13">
        <v>0.20280000000000001</v>
      </c>
      <c r="W381" s="13">
        <v>22.005386593114796</v>
      </c>
      <c r="X381" s="13">
        <v>0.37960000000000005</v>
      </c>
      <c r="Y381" s="13">
        <v>0.23039999999999999</v>
      </c>
      <c r="Z381" s="13">
        <v>24.416412704831114</v>
      </c>
      <c r="AA381" s="13">
        <v>0.42560000000000003</v>
      </c>
      <c r="AB381" s="13">
        <v>0.23680000000000001</v>
      </c>
      <c r="AC381" s="13">
        <v>26.590416196481641</v>
      </c>
      <c r="AD381" s="13">
        <v>0.46560000000000001</v>
      </c>
      <c r="AE381" s="13">
        <v>0.23200000000000001</v>
      </c>
      <c r="AF381" s="13">
        <v>28.740405565635065</v>
      </c>
      <c r="AG381" s="13">
        <v>0.51400000000000001</v>
      </c>
      <c r="AH381" s="13">
        <v>0.2404</v>
      </c>
      <c r="AI381" s="13">
        <v>31.275573085839095</v>
      </c>
      <c r="AJ381" s="13">
        <v>0.50680000000000003</v>
      </c>
      <c r="AK381" s="13">
        <v>0.224</v>
      </c>
      <c r="AL381" s="13">
        <v>30.834448507908462</v>
      </c>
      <c r="AM381" s="13">
        <v>0.45000000000000001</v>
      </c>
      <c r="AN381" s="13">
        <v>0.20680000000000001</v>
      </c>
      <c r="AO381" s="13">
        <v>27.963718808567442</v>
      </c>
      <c r="AP381" s="13">
        <v>0.46079999999999999</v>
      </c>
      <c r="AQ381" s="13">
        <v>0.21640000000000001</v>
      </c>
      <c r="AR381" s="13">
        <v>28.397995406541046</v>
      </c>
      <c r="AS381" s="13">
        <v>0.43519999999999998</v>
      </c>
      <c r="AT381" s="13">
        <v>0.20200000000000001</v>
      </c>
      <c r="AU381" s="13">
        <v>26.635544328403551</v>
      </c>
      <c r="AV381" s="13">
        <v>0.47520000000000001</v>
      </c>
      <c r="AW381" s="13">
        <v>0.2492</v>
      </c>
      <c r="AX381" s="13">
        <v>30.371893454010923</v>
      </c>
      <c r="AY381" s="13">
        <v>0.55000000000000004</v>
      </c>
      <c r="AZ381" s="13">
        <v>0.32240000000000002</v>
      </c>
      <c r="BA381" s="13">
        <v>35.90993912470082</v>
      </c>
      <c r="BB381" s="13">
        <v>0.56599999999999995</v>
      </c>
      <c r="BC381" s="13">
        <v>0.30719999999999997</v>
      </c>
      <c r="BD381" s="13">
        <v>35.923662018288944</v>
      </c>
      <c r="BE381" s="13">
        <v>0.51679999999999993</v>
      </c>
      <c r="BF381" s="13">
        <v>0.28520000000000001</v>
      </c>
      <c r="BG381" s="13">
        <v>32.847596955208807</v>
      </c>
      <c r="BH381" s="13">
        <v>0.48040000000000005</v>
      </c>
      <c r="BI381" s="13">
        <v>0.26080000000000003</v>
      </c>
      <c r="BJ381" s="13">
        <v>30.418804746384669</v>
      </c>
      <c r="BK381" s="13">
        <v>0.50080000000000002</v>
      </c>
      <c r="BL381" s="13">
        <v>0.2676</v>
      </c>
      <c r="BM381" s="13">
        <v>31.446174658377387</v>
      </c>
      <c r="BN381" s="13">
        <v>0.48360000000000003</v>
      </c>
      <c r="BO381" s="13">
        <v>0.27000000000000002</v>
      </c>
      <c r="BP381" s="13">
        <v>30.673900752396197</v>
      </c>
      <c r="BQ381" s="13">
        <v>0.49640000000000001</v>
      </c>
      <c r="BR381" s="13">
        <v>0.26239999999999997</v>
      </c>
      <c r="BS381" s="13">
        <v>30.873732557887028</v>
      </c>
      <c r="BT381" s="13">
        <v>0.4592</v>
      </c>
      <c r="BU381" s="13">
        <v>0.26319999999999999</v>
      </c>
      <c r="BV381" s="13">
        <v>28.965004423192529</v>
      </c>
      <c r="BW381" s="13">
        <v>0.45640000000000003</v>
      </c>
      <c r="BX381" s="13">
        <v>0.24080000000000001</v>
      </c>
      <c r="BY381" s="13">
        <v>28.441936730384636</v>
      </c>
    </row>
    <row r="382">
      <c r="A382" s="7" t="s">
        <v>155</v>
      </c>
      <c r="B382" s="7" t="s">
        <v>44</v>
      </c>
      <c r="C382" s="6"/>
      <c r="D382" s="7" t="s">
        <v>49</v>
      </c>
      <c r="E382" s="7" t="s">
        <v>50</v>
      </c>
      <c r="F382" s="24"/>
      <c r="G382" s="25"/>
      <c r="H382" s="26"/>
      <c r="I382" s="24"/>
      <c r="J382" s="25"/>
      <c r="K382" s="26"/>
      <c r="L382" s="24"/>
      <c r="M382" s="25"/>
      <c r="N382" s="26"/>
      <c r="O382" s="24"/>
      <c r="P382" s="25"/>
      <c r="Q382" s="26"/>
      <c r="R382" s="24"/>
      <c r="S382" s="25"/>
      <c r="T382" s="26"/>
      <c r="U382" s="24"/>
      <c r="V382" s="25"/>
      <c r="W382" s="26"/>
      <c r="X382" s="24"/>
      <c r="Y382" s="25"/>
      <c r="Z382" s="26"/>
      <c r="AA382" s="24"/>
      <c r="AB382" s="25"/>
      <c r="AC382" s="26"/>
      <c r="AD382" s="24"/>
      <c r="AE382" s="25"/>
      <c r="AF382" s="26"/>
      <c r="AG382" s="24"/>
      <c r="AH382" s="25"/>
      <c r="AI382" s="26"/>
      <c r="AJ382" s="24"/>
      <c r="AK382" s="25"/>
      <c r="AL382" s="26"/>
      <c r="AM382" s="24"/>
      <c r="AN382" s="25"/>
      <c r="AO382" s="26"/>
      <c r="AP382" s="24"/>
      <c r="AQ382" s="25"/>
      <c r="AR382" s="26"/>
      <c r="AS382" s="24"/>
      <c r="AT382" s="25"/>
      <c r="AU382" s="26"/>
      <c r="AV382" s="24"/>
      <c r="AW382" s="25"/>
      <c r="AX382" s="26"/>
      <c r="AY382" s="24"/>
      <c r="AZ382" s="25"/>
      <c r="BA382" s="26"/>
      <c r="BB382" s="24"/>
      <c r="BC382" s="25"/>
      <c r="BD382" s="26"/>
      <c r="BE382" s="24"/>
      <c r="BF382" s="25"/>
      <c r="BG382" s="26"/>
      <c r="BH382" s="24"/>
      <c r="BI382" s="25"/>
      <c r="BJ382" s="26"/>
      <c r="BK382" s="24"/>
      <c r="BL382" s="25"/>
      <c r="BM382" s="26"/>
      <c r="BN382" s="24"/>
      <c r="BO382" s="25"/>
      <c r="BP382" s="26"/>
      <c r="BQ382" s="24"/>
      <c r="BR382" s="25"/>
      <c r="BS382" s="26"/>
      <c r="BT382" s="24"/>
      <c r="BU382" s="25"/>
      <c r="BV382" s="26"/>
      <c r="BW382" s="24"/>
      <c r="BX382" s="25"/>
      <c r="BY382" s="26"/>
    </row>
    <row r="383">
      <c r="A383" s="7" t="s">
        <v>155</v>
      </c>
      <c r="B383" s="7" t="s">
        <v>51</v>
      </c>
      <c r="C383" s="6"/>
      <c r="D383" s="7" t="s">
        <v>48</v>
      </c>
      <c r="E383" s="6">
        <v>10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3">
        <v>0</v>
      </c>
      <c r="BF383" s="13">
        <v>0</v>
      </c>
      <c r="BG383" s="13">
        <v>0</v>
      </c>
      <c r="BH383" s="13">
        <v>0</v>
      </c>
      <c r="BI383" s="13">
        <v>0</v>
      </c>
      <c r="BJ383" s="13">
        <v>0</v>
      </c>
      <c r="BK383" s="13">
        <v>0</v>
      </c>
      <c r="BL383" s="13">
        <v>0</v>
      </c>
      <c r="BM383" s="13">
        <v>0</v>
      </c>
      <c r="BN383" s="13">
        <v>0</v>
      </c>
      <c r="BO383" s="13">
        <v>0</v>
      </c>
      <c r="BP383" s="13">
        <v>0</v>
      </c>
      <c r="BQ383" s="13">
        <v>0</v>
      </c>
      <c r="BR383" s="13">
        <v>0</v>
      </c>
      <c r="BS383" s="13">
        <v>0</v>
      </c>
      <c r="BT383" s="13">
        <v>0</v>
      </c>
      <c r="BU383" s="13">
        <v>0</v>
      </c>
      <c r="BV383" s="13">
        <v>0</v>
      </c>
      <c r="BW383" s="13">
        <v>0</v>
      </c>
      <c r="BX383" s="13">
        <v>0</v>
      </c>
      <c r="BY383" s="13">
        <v>0</v>
      </c>
    </row>
    <row r="384">
      <c r="A384" s="7" t="s">
        <v>156</v>
      </c>
      <c r="B384" s="7" t="s">
        <v>42</v>
      </c>
      <c r="C384" s="6" t="s">
        <v>37</v>
      </c>
      <c r="D384" s="7" t="s">
        <v>38</v>
      </c>
      <c r="E384" s="6">
        <v>10</v>
      </c>
      <c r="F384" s="33">
        <v>10.750000953674316</v>
      </c>
      <c r="G384" s="34"/>
      <c r="H384" s="35"/>
      <c r="I384" s="33">
        <v>10.73900032043457</v>
      </c>
      <c r="J384" s="34"/>
      <c r="K384" s="35"/>
      <c r="L384" s="33">
        <v>10.753000259399414</v>
      </c>
      <c r="M384" s="34"/>
      <c r="N384" s="35"/>
      <c r="O384" s="33">
        <v>10.723000526428223</v>
      </c>
      <c r="P384" s="34"/>
      <c r="Q384" s="35"/>
      <c r="R384" s="33">
        <v>10.702000617980957</v>
      </c>
      <c r="S384" s="34"/>
      <c r="T384" s="35"/>
      <c r="U384" s="33">
        <v>10.714000701904297</v>
      </c>
      <c r="V384" s="34"/>
      <c r="W384" s="35"/>
      <c r="X384" s="33">
        <v>10.728000640869141</v>
      </c>
      <c r="Y384" s="34"/>
      <c r="Z384" s="35"/>
      <c r="AA384" s="33">
        <v>10.658000946044922</v>
      </c>
      <c r="AB384" s="34"/>
      <c r="AC384" s="35"/>
      <c r="AD384" s="33">
        <v>10.6510009765625</v>
      </c>
      <c r="AE384" s="34"/>
      <c r="AF384" s="35"/>
      <c r="AG384" s="33">
        <v>10.521000862121582</v>
      </c>
      <c r="AH384" s="34"/>
      <c r="AI384" s="35"/>
      <c r="AJ384" s="33">
        <v>10.625000953674316</v>
      </c>
      <c r="AK384" s="34"/>
      <c r="AL384" s="35"/>
      <c r="AM384" s="33">
        <v>10.570000648498535</v>
      </c>
      <c r="AN384" s="34"/>
      <c r="AO384" s="35"/>
      <c r="AP384" s="33">
        <v>10.604000091552734</v>
      </c>
      <c r="AQ384" s="34"/>
      <c r="AR384" s="35"/>
      <c r="AS384" s="33">
        <v>10.65000057220459</v>
      </c>
      <c r="AT384" s="34"/>
      <c r="AU384" s="35"/>
      <c r="AV384" s="33">
        <v>10.553000450134277</v>
      </c>
      <c r="AW384" s="34"/>
      <c r="AX384" s="35"/>
      <c r="AY384" s="33">
        <v>10.632000923156738</v>
      </c>
      <c r="AZ384" s="34"/>
      <c r="BA384" s="35"/>
      <c r="BB384" s="33">
        <v>10.587000846862793</v>
      </c>
      <c r="BC384" s="34"/>
      <c r="BD384" s="35"/>
      <c r="BE384" s="33">
        <v>10.670000076293945</v>
      </c>
      <c r="BF384" s="34"/>
      <c r="BG384" s="35"/>
      <c r="BH384" s="33">
        <v>10.611000061035156</v>
      </c>
      <c r="BI384" s="34"/>
      <c r="BJ384" s="35"/>
      <c r="BK384" s="33">
        <v>10.691000938415527</v>
      </c>
      <c r="BL384" s="34"/>
      <c r="BM384" s="35"/>
      <c r="BN384" s="33">
        <v>10.734000205993652</v>
      </c>
      <c r="BO384" s="34"/>
      <c r="BP384" s="35"/>
      <c r="BQ384" s="33">
        <v>10.723000526428223</v>
      </c>
      <c r="BR384" s="34"/>
      <c r="BS384" s="35"/>
      <c r="BT384" s="33">
        <v>10.734000205993652</v>
      </c>
      <c r="BU384" s="34"/>
      <c r="BV384" s="35"/>
      <c r="BW384" s="33">
        <v>10.724000930786133</v>
      </c>
      <c r="BX384" s="34"/>
      <c r="BY384" s="35"/>
    </row>
    <row r="385">
      <c r="A385" s="7" t="s">
        <v>156</v>
      </c>
      <c r="B385" s="7" t="s">
        <v>44</v>
      </c>
      <c r="C385" s="7" t="s">
        <v>59</v>
      </c>
      <c r="D385" s="7" t="s">
        <v>48</v>
      </c>
      <c r="E385" s="6">
        <v>10</v>
      </c>
      <c r="F385" s="13">
        <v>0.158</v>
      </c>
      <c r="G385" s="13">
        <v>0.127</v>
      </c>
      <c r="H385" s="13">
        <v>10.887164725017383</v>
      </c>
      <c r="I385" s="13">
        <v>0.1192</v>
      </c>
      <c r="J385" s="13">
        <v>0.1148</v>
      </c>
      <c r="K385" s="13">
        <v>8.8880909971680744</v>
      </c>
      <c r="L385" s="13">
        <v>0.108</v>
      </c>
      <c r="M385" s="13">
        <v>0.1116</v>
      </c>
      <c r="N385" s="13">
        <v>8.3493218895667507</v>
      </c>
      <c r="O385" s="13">
        <v>0.1004</v>
      </c>
      <c r="P385" s="13">
        <v>0.104</v>
      </c>
      <c r="Q385" s="13">
        <v>7.7614516937935898</v>
      </c>
      <c r="R385" s="13">
        <v>0.1028</v>
      </c>
      <c r="S385" s="13">
        <v>0.10440000000000001</v>
      </c>
      <c r="T385" s="13">
        <v>7.8887963807510362</v>
      </c>
      <c r="U385" s="13">
        <v>0.1096</v>
      </c>
      <c r="V385" s="13">
        <v>0.108</v>
      </c>
      <c r="W385" s="13">
        <v>8.3009927399696313</v>
      </c>
      <c r="X385" s="13">
        <v>0.16040000000000001</v>
      </c>
      <c r="Y385" s="13">
        <v>0.14120000000000002</v>
      </c>
      <c r="Z385" s="13">
        <v>11.515486386879118</v>
      </c>
      <c r="AA385" s="13">
        <v>0.1784</v>
      </c>
      <c r="AB385" s="13">
        <v>0.1396</v>
      </c>
      <c r="AC385" s="13">
        <v>12.191062663741098</v>
      </c>
      <c r="AD385" s="13">
        <v>0.18840000000000001</v>
      </c>
      <c r="AE385" s="13">
        <v>0.12240000000000001</v>
      </c>
      <c r="AF385" s="13">
        <v>12.170473096376757</v>
      </c>
      <c r="AG385" s="13">
        <v>0.22</v>
      </c>
      <c r="AH385" s="13">
        <v>0.12720000000000001</v>
      </c>
      <c r="AI385" s="13">
        <v>13.775184694503157</v>
      </c>
      <c r="AJ385" s="13">
        <v>0.2016</v>
      </c>
      <c r="AK385" s="13">
        <v>0.108</v>
      </c>
      <c r="AL385" s="13">
        <v>12.550481734945009</v>
      </c>
      <c r="AM385" s="13">
        <v>0.18759999999999999</v>
      </c>
      <c r="AN385" s="13">
        <v>0.098000000000000004</v>
      </c>
      <c r="AO385" s="13">
        <v>11.501077880020778</v>
      </c>
      <c r="AP385" s="13">
        <v>0.182</v>
      </c>
      <c r="AQ385" s="13">
        <v>0.093600000000000003</v>
      </c>
      <c r="AR385" s="13">
        <v>11.178754309952422</v>
      </c>
      <c r="AS385" s="13">
        <v>0.21120000000000003</v>
      </c>
      <c r="AT385" s="13">
        <v>0.1308</v>
      </c>
      <c r="AU385" s="13">
        <v>13.525763187088419</v>
      </c>
      <c r="AV385" s="13">
        <v>0.21159999999999998</v>
      </c>
      <c r="AW385" s="13">
        <v>0.122</v>
      </c>
      <c r="AX385" s="13">
        <v>13.241162784874192</v>
      </c>
      <c r="AY385" s="13">
        <v>0.1948</v>
      </c>
      <c r="AZ385" s="13">
        <v>0.1116</v>
      </c>
      <c r="BA385" s="13">
        <v>12.282466199286414</v>
      </c>
      <c r="BB385" s="13">
        <v>0.19400000000000001</v>
      </c>
      <c r="BC385" s="13">
        <v>0.11960000000000001</v>
      </c>
      <c r="BD385" s="13">
        <v>12.375877688606781</v>
      </c>
      <c r="BE385" s="13">
        <v>0.1648</v>
      </c>
      <c r="BF385" s="13">
        <v>0.1116</v>
      </c>
      <c r="BG385" s="13">
        <v>10.853969098550122</v>
      </c>
      <c r="BH385" s="13">
        <v>0.22520000000000001</v>
      </c>
      <c r="BI385" s="13">
        <v>0.15880000000000002</v>
      </c>
      <c r="BJ385" s="13">
        <v>14.91038104621998</v>
      </c>
      <c r="BK385" s="13">
        <v>0.21240000000000001</v>
      </c>
      <c r="BL385" s="13">
        <v>0.16</v>
      </c>
      <c r="BM385" s="13">
        <v>14.468883529789283</v>
      </c>
      <c r="BN385" s="13">
        <v>0.22359999999999999</v>
      </c>
      <c r="BO385" s="13">
        <v>0.17080000000000001</v>
      </c>
      <c r="BP385" s="13">
        <v>15.194983412486815</v>
      </c>
      <c r="BQ385" s="13">
        <v>0.24680000000000002</v>
      </c>
      <c r="BR385" s="13">
        <v>0.19359999999999999</v>
      </c>
      <c r="BS385" s="13">
        <v>16.871585689801446</v>
      </c>
      <c r="BT385" s="13">
        <v>0.23960000000000001</v>
      </c>
      <c r="BU385" s="13">
        <v>0.19600000000000001</v>
      </c>
      <c r="BV385" s="13">
        <v>16.667119750989652</v>
      </c>
      <c r="BW385" s="13">
        <v>0.22440000000000002</v>
      </c>
      <c r="BX385" s="13">
        <v>0.18480000000000002</v>
      </c>
      <c r="BY385" s="13">
        <v>15.63588882610396</v>
      </c>
    </row>
    <row r="386">
      <c r="A386" s="7" t="s">
        <v>156</v>
      </c>
      <c r="B386" s="7" t="s">
        <v>44</v>
      </c>
      <c r="C386" s="7" t="s">
        <v>102</v>
      </c>
      <c r="D386" s="7" t="s">
        <v>49</v>
      </c>
      <c r="E386" s="7" t="s">
        <v>50</v>
      </c>
      <c r="F386" s="24"/>
      <c r="G386" s="25"/>
      <c r="H386" s="26"/>
      <c r="I386" s="24"/>
      <c r="J386" s="25"/>
      <c r="K386" s="26"/>
      <c r="L386" s="24"/>
      <c r="M386" s="25"/>
      <c r="N386" s="26"/>
      <c r="O386" s="24"/>
      <c r="P386" s="25"/>
      <c r="Q386" s="26"/>
      <c r="R386" s="24"/>
      <c r="S386" s="25"/>
      <c r="T386" s="26"/>
      <c r="U386" s="24"/>
      <c r="V386" s="25"/>
      <c r="W386" s="26"/>
      <c r="X386" s="24"/>
      <c r="Y386" s="25"/>
      <c r="Z386" s="26"/>
      <c r="AA386" s="24"/>
      <c r="AB386" s="25"/>
      <c r="AC386" s="26"/>
      <c r="AD386" s="24"/>
      <c r="AE386" s="25"/>
      <c r="AF386" s="26"/>
      <c r="AG386" s="24"/>
      <c r="AH386" s="25"/>
      <c r="AI386" s="26"/>
      <c r="AJ386" s="24"/>
      <c r="AK386" s="25"/>
      <c r="AL386" s="26"/>
      <c r="AM386" s="24"/>
      <c r="AN386" s="25"/>
      <c r="AO386" s="26"/>
      <c r="AP386" s="24"/>
      <c r="AQ386" s="25"/>
      <c r="AR386" s="26"/>
      <c r="AS386" s="24"/>
      <c r="AT386" s="25"/>
      <c r="AU386" s="26"/>
      <c r="AV386" s="24"/>
      <c r="AW386" s="25"/>
      <c r="AX386" s="26"/>
      <c r="AY386" s="24"/>
      <c r="AZ386" s="25"/>
      <c r="BA386" s="26"/>
      <c r="BB386" s="24"/>
      <c r="BC386" s="25"/>
      <c r="BD386" s="26"/>
      <c r="BE386" s="24"/>
      <c r="BF386" s="25"/>
      <c r="BG386" s="26"/>
      <c r="BH386" s="24"/>
      <c r="BI386" s="25"/>
      <c r="BJ386" s="26"/>
      <c r="BK386" s="24"/>
      <c r="BL386" s="25"/>
      <c r="BM386" s="26"/>
      <c r="BN386" s="24"/>
      <c r="BO386" s="25"/>
      <c r="BP386" s="26"/>
      <c r="BQ386" s="24"/>
      <c r="BR386" s="25"/>
      <c r="BS386" s="26"/>
      <c r="BT386" s="24"/>
      <c r="BU386" s="25"/>
      <c r="BV386" s="26"/>
      <c r="BW386" s="24"/>
      <c r="BX386" s="25"/>
      <c r="BY386" s="26"/>
    </row>
    <row r="387">
      <c r="A387" s="7" t="s">
        <v>156</v>
      </c>
      <c r="B387" s="7" t="s">
        <v>75</v>
      </c>
      <c r="C387" s="7"/>
      <c r="D387" s="7"/>
      <c r="E387" s="7">
        <v>110</v>
      </c>
      <c r="F387" s="39" t="s">
        <v>57</v>
      </c>
      <c r="G387" s="40"/>
      <c r="H387" s="41"/>
      <c r="I387" s="39" t="s">
        <v>57</v>
      </c>
      <c r="J387" s="40"/>
      <c r="K387" s="41"/>
      <c r="L387" s="39" t="s">
        <v>57</v>
      </c>
      <c r="M387" s="40"/>
      <c r="N387" s="41"/>
      <c r="O387" s="39" t="s">
        <v>57</v>
      </c>
      <c r="P387" s="40"/>
      <c r="Q387" s="41"/>
      <c r="R387" s="39" t="s">
        <v>57</v>
      </c>
      <c r="S387" s="40"/>
      <c r="T387" s="41"/>
      <c r="U387" s="39" t="s">
        <v>57</v>
      </c>
      <c r="V387" s="40"/>
      <c r="W387" s="41"/>
      <c r="X387" s="39" t="s">
        <v>57</v>
      </c>
      <c r="Y387" s="40"/>
      <c r="Z387" s="41"/>
      <c r="AA387" s="39" t="s">
        <v>57</v>
      </c>
      <c r="AB387" s="40"/>
      <c r="AC387" s="41"/>
      <c r="AD387" s="39" t="s">
        <v>57</v>
      </c>
      <c r="AE387" s="40"/>
      <c r="AF387" s="41"/>
      <c r="AG387" s="39" t="s">
        <v>57</v>
      </c>
      <c r="AH387" s="40"/>
      <c r="AI387" s="41"/>
      <c r="AJ387" s="39" t="s">
        <v>57</v>
      </c>
      <c r="AK387" s="40"/>
      <c r="AL387" s="41"/>
      <c r="AM387" s="39" t="s">
        <v>57</v>
      </c>
      <c r="AN387" s="40"/>
      <c r="AO387" s="41"/>
      <c r="AP387" s="39" t="s">
        <v>57</v>
      </c>
      <c r="AQ387" s="40"/>
      <c r="AR387" s="41"/>
      <c r="AS387" s="39" t="s">
        <v>57</v>
      </c>
      <c r="AT387" s="40"/>
      <c r="AU387" s="41"/>
      <c r="AV387" s="39" t="s">
        <v>57</v>
      </c>
      <c r="AW387" s="40"/>
      <c r="AX387" s="41"/>
      <c r="AY387" s="39" t="s">
        <v>57</v>
      </c>
      <c r="AZ387" s="40"/>
      <c r="BA387" s="41"/>
      <c r="BB387" s="39" t="s">
        <v>57</v>
      </c>
      <c r="BC387" s="40"/>
      <c r="BD387" s="41"/>
      <c r="BE387" s="39" t="s">
        <v>57</v>
      </c>
      <c r="BF387" s="40"/>
      <c r="BG387" s="41"/>
      <c r="BH387" s="39" t="s">
        <v>57</v>
      </c>
      <c r="BI387" s="40"/>
      <c r="BJ387" s="41"/>
      <c r="BK387" s="39" t="s">
        <v>57</v>
      </c>
      <c r="BL387" s="40"/>
      <c r="BM387" s="41"/>
      <c r="BN387" s="39" t="s">
        <v>57</v>
      </c>
      <c r="BO387" s="40"/>
      <c r="BP387" s="41"/>
      <c r="BQ387" s="39" t="s">
        <v>57</v>
      </c>
      <c r="BR387" s="40"/>
      <c r="BS387" s="41"/>
      <c r="BT387" s="39" t="s">
        <v>57</v>
      </c>
      <c r="BU387" s="40"/>
      <c r="BV387" s="41"/>
      <c r="BW387" s="39" t="s">
        <v>57</v>
      </c>
      <c r="BX387" s="40"/>
      <c r="BY387" s="41"/>
    </row>
    <row r="388">
      <c r="A388" s="7" t="s">
        <v>157</v>
      </c>
      <c r="B388" s="7" t="s">
        <v>36</v>
      </c>
      <c r="C388" s="6" t="s">
        <v>37</v>
      </c>
      <c r="D388" s="7" t="s">
        <v>38</v>
      </c>
      <c r="E388" s="6">
        <v>110</v>
      </c>
      <c r="F388" s="52" t="s">
        <v>73</v>
      </c>
      <c r="G388" s="11"/>
      <c r="H388" s="11"/>
      <c r="I388" s="52" t="s">
        <v>73</v>
      </c>
      <c r="J388" s="11"/>
      <c r="K388" s="11"/>
      <c r="L388" s="52" t="s">
        <v>73</v>
      </c>
      <c r="M388" s="11"/>
      <c r="N388" s="11"/>
      <c r="O388" s="52" t="s">
        <v>73</v>
      </c>
      <c r="P388" s="11"/>
      <c r="Q388" s="11"/>
      <c r="R388" s="52" t="s">
        <v>73</v>
      </c>
      <c r="S388" s="11"/>
      <c r="T388" s="11"/>
      <c r="U388" s="52" t="s">
        <v>73</v>
      </c>
      <c r="V388" s="11"/>
      <c r="W388" s="11"/>
      <c r="X388" s="52" t="s">
        <v>73</v>
      </c>
      <c r="Y388" s="11"/>
      <c r="Z388" s="11"/>
      <c r="AA388" s="52" t="s">
        <v>73</v>
      </c>
      <c r="AB388" s="11"/>
      <c r="AC388" s="11"/>
      <c r="AD388" s="52" t="s">
        <v>73</v>
      </c>
      <c r="AE388" s="11"/>
      <c r="AF388" s="11"/>
      <c r="AG388" s="52" t="s">
        <v>73</v>
      </c>
      <c r="AH388" s="11"/>
      <c r="AI388" s="11"/>
      <c r="AJ388" s="52" t="s">
        <v>73</v>
      </c>
      <c r="AK388" s="11"/>
      <c r="AL388" s="11"/>
      <c r="AM388" s="52" t="s">
        <v>73</v>
      </c>
      <c r="AN388" s="11"/>
      <c r="AO388" s="11"/>
      <c r="AP388" s="52" t="s">
        <v>73</v>
      </c>
      <c r="AQ388" s="11"/>
      <c r="AR388" s="11"/>
      <c r="AS388" s="52" t="s">
        <v>73</v>
      </c>
      <c r="AT388" s="11"/>
      <c r="AU388" s="11"/>
      <c r="AV388" s="52" t="s">
        <v>73</v>
      </c>
      <c r="AW388" s="11"/>
      <c r="AX388" s="11"/>
      <c r="AY388" s="52" t="s">
        <v>73</v>
      </c>
      <c r="AZ388" s="11"/>
      <c r="BA388" s="11"/>
      <c r="BB388" s="52" t="s">
        <v>73</v>
      </c>
      <c r="BC388" s="11"/>
      <c r="BD388" s="11"/>
      <c r="BE388" s="52" t="s">
        <v>73</v>
      </c>
      <c r="BF388" s="11"/>
      <c r="BG388" s="11"/>
      <c r="BH388" s="52" t="s">
        <v>73</v>
      </c>
      <c r="BI388" s="11"/>
      <c r="BJ388" s="11"/>
      <c r="BK388" s="52" t="s">
        <v>73</v>
      </c>
      <c r="BL388" s="11"/>
      <c r="BM388" s="11"/>
      <c r="BN388" s="52" t="s">
        <v>73</v>
      </c>
      <c r="BO388" s="11"/>
      <c r="BP388" s="11"/>
      <c r="BQ388" s="52" t="s">
        <v>73</v>
      </c>
      <c r="BR388" s="11"/>
      <c r="BS388" s="11"/>
      <c r="BT388" s="52" t="s">
        <v>73</v>
      </c>
      <c r="BU388" s="11"/>
      <c r="BV388" s="11"/>
      <c r="BW388" s="52" t="s">
        <v>73</v>
      </c>
      <c r="BX388" s="11"/>
      <c r="BY388" s="11"/>
    </row>
    <row r="389">
      <c r="A389" s="7" t="s">
        <v>157</v>
      </c>
      <c r="B389" s="7" t="s">
        <v>158</v>
      </c>
      <c r="C389" s="6" t="s">
        <v>37</v>
      </c>
      <c r="D389" s="7" t="s">
        <v>38</v>
      </c>
      <c r="E389" s="6">
        <v>10</v>
      </c>
      <c r="F389" s="11">
        <v>10.234999656677246</v>
      </c>
      <c r="G389" s="11"/>
      <c r="H389" s="11"/>
      <c r="I389" s="11">
        <v>10.222000122070312</v>
      </c>
      <c r="J389" s="11"/>
      <c r="K389" s="11"/>
      <c r="L389" s="11">
        <v>10.222999572753906</v>
      </c>
      <c r="M389" s="11"/>
      <c r="N389" s="11"/>
      <c r="O389" s="11">
        <v>10.189000129699707</v>
      </c>
      <c r="P389" s="11"/>
      <c r="Q389" s="11"/>
      <c r="R389" s="8">
        <v>10.178999900817871</v>
      </c>
      <c r="S389" s="9"/>
      <c r="T389" s="10"/>
      <c r="U389" s="8">
        <v>10.211000442504883</v>
      </c>
      <c r="V389" s="9"/>
      <c r="W389" s="10"/>
      <c r="X389" s="11">
        <v>10.227999687194824</v>
      </c>
      <c r="Y389" s="11"/>
      <c r="Z389" s="11"/>
      <c r="AA389" s="11">
        <v>10.170000076293945</v>
      </c>
      <c r="AB389" s="11"/>
      <c r="AC389" s="11"/>
      <c r="AD389" s="11">
        <v>10.137999534606934</v>
      </c>
      <c r="AE389" s="11"/>
      <c r="AF389" s="11"/>
      <c r="AG389" s="11">
        <v>10.03600025177002</v>
      </c>
      <c r="AH389" s="11"/>
      <c r="AI389" s="11"/>
      <c r="AJ389" s="11">
        <v>10.10099983215332</v>
      </c>
      <c r="AK389" s="11"/>
      <c r="AL389" s="11"/>
      <c r="AM389" s="11">
        <v>10.045000076293945</v>
      </c>
      <c r="AN389" s="11"/>
      <c r="AO389" s="11"/>
      <c r="AP389" s="11">
        <v>10.122000694274902</v>
      </c>
      <c r="AQ389" s="11"/>
      <c r="AR389" s="11"/>
      <c r="AS389" s="11">
        <v>10.157000541687012</v>
      </c>
      <c r="AT389" s="11"/>
      <c r="AU389" s="11"/>
      <c r="AV389" s="11">
        <v>10.053999900817871</v>
      </c>
      <c r="AW389" s="11"/>
      <c r="AX389" s="11"/>
      <c r="AY389" s="11">
        <v>10.130000114440918</v>
      </c>
      <c r="AZ389" s="11"/>
      <c r="BA389" s="11"/>
      <c r="BB389" s="11">
        <v>10.07599925994873</v>
      </c>
      <c r="BC389" s="11"/>
      <c r="BD389" s="11"/>
      <c r="BE389" s="11">
        <v>10.173999786376953</v>
      </c>
      <c r="BF389" s="11"/>
      <c r="BG389" s="11"/>
      <c r="BH389" s="11">
        <v>10.111000061035156</v>
      </c>
      <c r="BI389" s="11"/>
      <c r="BJ389" s="11"/>
      <c r="BK389" s="11">
        <v>10.211999893188477</v>
      </c>
      <c r="BL389" s="11"/>
      <c r="BM389" s="11"/>
      <c r="BN389" s="11">
        <v>10.241999626159668</v>
      </c>
      <c r="BO389" s="11"/>
      <c r="BP389" s="11"/>
      <c r="BQ389" s="11">
        <v>10.22700023651123</v>
      </c>
      <c r="BR389" s="11"/>
      <c r="BS389" s="11"/>
      <c r="BT389" s="11">
        <v>10.234999656677246</v>
      </c>
      <c r="BU389" s="11"/>
      <c r="BV389" s="11"/>
      <c r="BW389" s="11">
        <v>10.243000030517578</v>
      </c>
      <c r="BX389" s="11"/>
      <c r="BY389" s="11"/>
    </row>
    <row r="390">
      <c r="A390" s="7" t="s">
        <v>157</v>
      </c>
      <c r="B390" s="7" t="s">
        <v>44</v>
      </c>
      <c r="C390" s="7" t="s">
        <v>59</v>
      </c>
      <c r="D390" s="7" t="s">
        <v>46</v>
      </c>
      <c r="E390" s="6">
        <v>110</v>
      </c>
      <c r="F390" s="13">
        <v>0.13200000000000001</v>
      </c>
      <c r="G390" s="13">
        <v>0.109</v>
      </c>
      <c r="H390" s="6"/>
      <c r="I390" s="13">
        <v>0.10890000000000001</v>
      </c>
      <c r="J390" s="13">
        <v>0.10560000000000001</v>
      </c>
      <c r="K390" s="13"/>
      <c r="L390" s="13">
        <v>0.10890000000000001</v>
      </c>
      <c r="M390" s="13">
        <v>0.1023</v>
      </c>
      <c r="N390" s="13"/>
      <c r="O390" s="13">
        <v>0.1023</v>
      </c>
      <c r="P390" s="13">
        <v>0.1023</v>
      </c>
      <c r="Q390" s="13"/>
      <c r="R390" s="13">
        <v>0.1023</v>
      </c>
      <c r="S390" s="13">
        <v>0.1023</v>
      </c>
      <c r="T390" s="13"/>
      <c r="U390" s="13">
        <v>0.10560000000000001</v>
      </c>
      <c r="V390" s="13">
        <v>0.1023</v>
      </c>
      <c r="W390" s="13"/>
      <c r="X390" s="13">
        <v>0.1023</v>
      </c>
      <c r="Y390" s="13">
        <v>0.1023</v>
      </c>
      <c r="Z390" s="13"/>
      <c r="AA390" s="13">
        <v>0.12540000000000001</v>
      </c>
      <c r="AB390" s="13">
        <v>0.099000000000000005</v>
      </c>
      <c r="AC390" s="13"/>
      <c r="AD390" s="13">
        <v>0.15180000000000002</v>
      </c>
      <c r="AE390" s="13">
        <v>0.095700000000000007</v>
      </c>
      <c r="AF390" s="13"/>
      <c r="AG390" s="13">
        <v>0.1716</v>
      </c>
      <c r="AH390" s="13">
        <v>0.095700000000000007</v>
      </c>
      <c r="AI390" s="13"/>
      <c r="AJ390" s="13">
        <v>0.18149999999999999</v>
      </c>
      <c r="AK390" s="13">
        <v>0.095700000000000007</v>
      </c>
      <c r="AL390" s="13"/>
      <c r="AM390" s="13">
        <v>0.16830000000000001</v>
      </c>
      <c r="AN390" s="13">
        <v>0.099000000000000005</v>
      </c>
      <c r="AO390" s="13"/>
      <c r="AP390" s="13">
        <v>0.1749</v>
      </c>
      <c r="AQ390" s="13">
        <v>0.1023</v>
      </c>
      <c r="AR390" s="13"/>
      <c r="AS390" s="13">
        <v>0.16500000000000001</v>
      </c>
      <c r="AT390" s="13">
        <v>0.10560000000000001</v>
      </c>
      <c r="AU390" s="13"/>
      <c r="AV390" s="13">
        <v>0.15509999999999999</v>
      </c>
      <c r="AW390" s="13">
        <v>0.1023</v>
      </c>
      <c r="AX390" s="13"/>
      <c r="AY390" s="13">
        <v>0.14849999999999999</v>
      </c>
      <c r="AZ390" s="13">
        <v>0.095700000000000007</v>
      </c>
      <c r="BA390" s="13"/>
      <c r="BB390" s="13">
        <v>0.14849999999999999</v>
      </c>
      <c r="BC390" s="13">
        <v>0.099000000000000005</v>
      </c>
      <c r="BD390" s="13"/>
      <c r="BE390" s="13">
        <v>0.15509999999999999</v>
      </c>
      <c r="BF390" s="13">
        <v>0.099000000000000005</v>
      </c>
      <c r="BG390" s="13"/>
      <c r="BH390" s="13">
        <v>0.15180000000000002</v>
      </c>
      <c r="BI390" s="13">
        <v>0.10560000000000001</v>
      </c>
      <c r="BJ390" s="13"/>
      <c r="BK390" s="13">
        <v>0.16500000000000001</v>
      </c>
      <c r="BL390" s="13">
        <v>0.10560000000000001</v>
      </c>
      <c r="BM390" s="13"/>
      <c r="BN390" s="13">
        <v>0.18149999999999999</v>
      </c>
      <c r="BO390" s="13">
        <v>0.11220000000000001</v>
      </c>
      <c r="BP390" s="13"/>
      <c r="BQ390" s="13">
        <v>0.1749</v>
      </c>
      <c r="BR390" s="13">
        <v>0.10560000000000001</v>
      </c>
      <c r="BS390" s="13"/>
      <c r="BT390" s="13">
        <v>0.16170000000000001</v>
      </c>
      <c r="BU390" s="13">
        <v>0.10890000000000001</v>
      </c>
      <c r="BV390" s="13"/>
      <c r="BW390" s="13">
        <v>0.14849999999999999</v>
      </c>
      <c r="BX390" s="13">
        <v>0.10560000000000001</v>
      </c>
      <c r="BY390" s="13"/>
    </row>
    <row r="391">
      <c r="A391" s="7" t="s">
        <v>157</v>
      </c>
      <c r="B391" s="7" t="s">
        <v>44</v>
      </c>
      <c r="C391" s="7" t="s">
        <v>59</v>
      </c>
      <c r="D391" s="7" t="s">
        <v>48</v>
      </c>
      <c r="E391" s="6">
        <v>10</v>
      </c>
      <c r="F391" s="13">
        <v>0.126</v>
      </c>
      <c r="G391" s="13">
        <v>0.10000000000000001</v>
      </c>
      <c r="H391" s="13">
        <v>9.0740279247049482</v>
      </c>
      <c r="I391" s="13">
        <v>0.10760000000000002</v>
      </c>
      <c r="J391" s="13">
        <v>0.098799999999999999</v>
      </c>
      <c r="K391" s="13">
        <v>8.2402541593808447</v>
      </c>
      <c r="L391" s="13">
        <v>0.104</v>
      </c>
      <c r="M391" s="13">
        <v>0.098799999999999999</v>
      </c>
      <c r="N391" s="13">
        <v>8.1021291721528002</v>
      </c>
      <c r="O391" s="13">
        <v>0.10000000000000001</v>
      </c>
      <c r="P391" s="13">
        <v>0.096000000000000002</v>
      </c>
      <c r="Q391" s="13">
        <v>7.8287518083326368</v>
      </c>
      <c r="R391" s="13">
        <v>0.098000000000000004</v>
      </c>
      <c r="S391" s="13">
        <v>0.0964</v>
      </c>
      <c r="T391" s="13">
        <v>7.7893958842829649</v>
      </c>
      <c r="U391" s="13">
        <v>0.1004</v>
      </c>
      <c r="V391" s="13">
        <v>0.095600000000000004</v>
      </c>
      <c r="W391" s="13">
        <v>7.8633124192657897</v>
      </c>
      <c r="X391" s="13">
        <v>0.1012</v>
      </c>
      <c r="Y391" s="13">
        <v>0.095600000000000004</v>
      </c>
      <c r="Z391" s="13">
        <v>7.8714896286378506</v>
      </c>
      <c r="AA391" s="13">
        <v>0.1192</v>
      </c>
      <c r="AB391" s="13">
        <v>0.093200000000000005</v>
      </c>
      <c r="AC391" s="13">
        <v>8.5411795656117242</v>
      </c>
      <c r="AD391" s="13">
        <v>0.14880000000000002</v>
      </c>
      <c r="AE391" s="13">
        <v>0.090400000000000008</v>
      </c>
      <c r="AF391" s="13">
        <v>9.8841009934276727</v>
      </c>
      <c r="AG391" s="13">
        <v>0.16800000000000001</v>
      </c>
      <c r="AH391" s="13">
        <v>0.087600000000000011</v>
      </c>
      <c r="AI391" s="13">
        <v>10.789983499349093</v>
      </c>
      <c r="AJ391" s="13">
        <v>0.17680000000000001</v>
      </c>
      <c r="AK391" s="13">
        <v>0.089999999999999997</v>
      </c>
      <c r="AL391" s="13">
        <v>11.41291397898247</v>
      </c>
      <c r="AM391" s="13">
        <v>0.16639999999999999</v>
      </c>
      <c r="AN391" s="13">
        <v>0.09240000000000001</v>
      </c>
      <c r="AO391" s="13">
        <v>10.879013506703934</v>
      </c>
      <c r="AP391" s="13">
        <v>0.17000000000000001</v>
      </c>
      <c r="AQ391" s="13">
        <v>0.093200000000000005</v>
      </c>
      <c r="AR391" s="13">
        <v>11.143044619058408</v>
      </c>
      <c r="AS391" s="13">
        <v>0.16200000000000001</v>
      </c>
      <c r="AT391" s="13">
        <v>0.099600000000000008</v>
      </c>
      <c r="AU391" s="13">
        <v>10.847063957286386</v>
      </c>
      <c r="AV391" s="13">
        <v>0.14920000000000003</v>
      </c>
      <c r="AW391" s="13">
        <v>0.093600000000000003</v>
      </c>
      <c r="AX391" s="13">
        <v>10.01165772881898</v>
      </c>
      <c r="AY391" s="13">
        <v>0.14560000000000001</v>
      </c>
      <c r="AZ391" s="13">
        <v>0.089999999999999997</v>
      </c>
      <c r="BA391" s="13">
        <v>9.8294578116462485</v>
      </c>
      <c r="BB391" s="13">
        <v>0.1444</v>
      </c>
      <c r="BC391" s="13">
        <v>0.093200000000000005</v>
      </c>
      <c r="BD391" s="13">
        <v>9.7952951103582375</v>
      </c>
      <c r="BE391" s="13">
        <v>0.15080000000000002</v>
      </c>
      <c r="BF391" s="13">
        <v>0.093200000000000005</v>
      </c>
      <c r="BG391" s="13">
        <v>10.15785196415664</v>
      </c>
      <c r="BH391" s="13">
        <v>0.14920000000000003</v>
      </c>
      <c r="BI391" s="13">
        <v>0.0964</v>
      </c>
      <c r="BJ391" s="13">
        <v>10.080268642101583</v>
      </c>
      <c r="BK391" s="13">
        <v>0.1608</v>
      </c>
      <c r="BL391" s="13">
        <v>0.099600000000000008</v>
      </c>
      <c r="BM391" s="13">
        <v>10.800553343558306</v>
      </c>
      <c r="BN391" s="13">
        <v>0.17599999999999999</v>
      </c>
      <c r="BO391" s="13">
        <v>0.1032</v>
      </c>
      <c r="BP391" s="13">
        <v>11.534855622324178</v>
      </c>
      <c r="BQ391" s="13">
        <v>0.1704</v>
      </c>
      <c r="BR391" s="13">
        <v>0.10000000000000001</v>
      </c>
      <c r="BS391" s="13">
        <v>11.137511403092418</v>
      </c>
      <c r="BT391" s="13">
        <v>0.15920000000000001</v>
      </c>
      <c r="BU391" s="13">
        <v>0.1008</v>
      </c>
      <c r="BV391" s="13">
        <v>10.637451123092932</v>
      </c>
      <c r="BW391" s="13">
        <v>0.14560000000000001</v>
      </c>
      <c r="BX391" s="13">
        <v>0.098400000000000001</v>
      </c>
      <c r="BY391" s="13">
        <v>9.9129676066662959</v>
      </c>
    </row>
    <row r="392">
      <c r="A392" s="7" t="s">
        <v>157</v>
      </c>
      <c r="B392" s="7" t="s">
        <v>44</v>
      </c>
      <c r="C392" s="7" t="s">
        <v>59</v>
      </c>
      <c r="D392" s="7" t="s">
        <v>49</v>
      </c>
      <c r="E392" s="7" t="s">
        <v>50</v>
      </c>
      <c r="F392" s="24"/>
      <c r="G392" s="25"/>
      <c r="H392" s="26"/>
      <c r="I392" s="24"/>
      <c r="J392" s="25"/>
      <c r="K392" s="26"/>
      <c r="L392" s="24"/>
      <c r="M392" s="25"/>
      <c r="N392" s="26"/>
      <c r="O392" s="24"/>
      <c r="P392" s="25"/>
      <c r="Q392" s="26"/>
      <c r="R392" s="24"/>
      <c r="S392" s="25"/>
      <c r="T392" s="26"/>
      <c r="U392" s="24"/>
      <c r="V392" s="25"/>
      <c r="W392" s="26"/>
      <c r="X392" s="24"/>
      <c r="Y392" s="25"/>
      <c r="Z392" s="26"/>
      <c r="AA392" s="24"/>
      <c r="AB392" s="25"/>
      <c r="AC392" s="26"/>
      <c r="AD392" s="24"/>
      <c r="AE392" s="25"/>
      <c r="AF392" s="26"/>
      <c r="AG392" s="24"/>
      <c r="AH392" s="25"/>
      <c r="AI392" s="26"/>
      <c r="AJ392" s="24"/>
      <c r="AK392" s="25"/>
      <c r="AL392" s="26"/>
      <c r="AM392" s="24"/>
      <c r="AN392" s="25"/>
      <c r="AO392" s="26"/>
      <c r="AP392" s="24"/>
      <c r="AQ392" s="25"/>
      <c r="AR392" s="26"/>
      <c r="AS392" s="24"/>
      <c r="AT392" s="25"/>
      <c r="AU392" s="26"/>
      <c r="AV392" s="24"/>
      <c r="AW392" s="25"/>
      <c r="AX392" s="26"/>
      <c r="AY392" s="24"/>
      <c r="AZ392" s="25"/>
      <c r="BA392" s="26"/>
      <c r="BB392" s="24"/>
      <c r="BC392" s="25"/>
      <c r="BD392" s="26"/>
      <c r="BE392" s="24"/>
      <c r="BF392" s="25"/>
      <c r="BG392" s="26"/>
      <c r="BH392" s="24"/>
      <c r="BI392" s="25"/>
      <c r="BJ392" s="26"/>
      <c r="BK392" s="24"/>
      <c r="BL392" s="25"/>
      <c r="BM392" s="26"/>
      <c r="BN392" s="24"/>
      <c r="BO392" s="25"/>
      <c r="BP392" s="26"/>
      <c r="BQ392" s="24"/>
      <c r="BR392" s="25"/>
      <c r="BS392" s="26"/>
      <c r="BT392" s="24"/>
      <c r="BU392" s="25"/>
      <c r="BV392" s="26"/>
      <c r="BW392" s="24"/>
      <c r="BX392" s="25"/>
      <c r="BY392" s="26"/>
    </row>
    <row r="393">
      <c r="A393" s="7" t="s">
        <v>157</v>
      </c>
      <c r="B393" s="7" t="s">
        <v>159</v>
      </c>
      <c r="C393" s="7"/>
      <c r="D393" s="7"/>
      <c r="E393" s="7">
        <v>110</v>
      </c>
      <c r="F393" s="39" t="s">
        <v>57</v>
      </c>
      <c r="G393" s="40"/>
      <c r="H393" s="41"/>
      <c r="I393" s="39" t="s">
        <v>57</v>
      </c>
      <c r="J393" s="40"/>
      <c r="K393" s="41"/>
      <c r="L393" s="39" t="s">
        <v>57</v>
      </c>
      <c r="M393" s="40"/>
      <c r="N393" s="41"/>
      <c r="O393" s="39" t="s">
        <v>57</v>
      </c>
      <c r="P393" s="40"/>
      <c r="Q393" s="41"/>
      <c r="R393" s="39" t="s">
        <v>57</v>
      </c>
      <c r="S393" s="40"/>
      <c r="T393" s="41"/>
      <c r="U393" s="39" t="s">
        <v>57</v>
      </c>
      <c r="V393" s="40"/>
      <c r="W393" s="41"/>
      <c r="X393" s="39" t="s">
        <v>57</v>
      </c>
      <c r="Y393" s="40"/>
      <c r="Z393" s="41"/>
      <c r="AA393" s="39" t="s">
        <v>57</v>
      </c>
      <c r="AB393" s="40"/>
      <c r="AC393" s="41"/>
      <c r="AD393" s="39" t="s">
        <v>57</v>
      </c>
      <c r="AE393" s="40"/>
      <c r="AF393" s="41"/>
      <c r="AG393" s="39" t="s">
        <v>57</v>
      </c>
      <c r="AH393" s="40"/>
      <c r="AI393" s="41"/>
      <c r="AJ393" s="39" t="s">
        <v>57</v>
      </c>
      <c r="AK393" s="40"/>
      <c r="AL393" s="41"/>
      <c r="AM393" s="39" t="s">
        <v>57</v>
      </c>
      <c r="AN393" s="40"/>
      <c r="AO393" s="41"/>
      <c r="AP393" s="39" t="s">
        <v>57</v>
      </c>
      <c r="AQ393" s="40"/>
      <c r="AR393" s="41"/>
      <c r="AS393" s="39" t="s">
        <v>57</v>
      </c>
      <c r="AT393" s="40"/>
      <c r="AU393" s="41"/>
      <c r="AV393" s="39" t="s">
        <v>57</v>
      </c>
      <c r="AW393" s="40"/>
      <c r="AX393" s="41"/>
      <c r="AY393" s="39" t="s">
        <v>57</v>
      </c>
      <c r="AZ393" s="40"/>
      <c r="BA393" s="41"/>
      <c r="BB393" s="39" t="s">
        <v>57</v>
      </c>
      <c r="BC393" s="40"/>
      <c r="BD393" s="41"/>
      <c r="BE393" s="39" t="s">
        <v>57</v>
      </c>
      <c r="BF393" s="40"/>
      <c r="BG393" s="41"/>
      <c r="BH393" s="39" t="s">
        <v>57</v>
      </c>
      <c r="BI393" s="40"/>
      <c r="BJ393" s="41"/>
      <c r="BK393" s="39" t="s">
        <v>57</v>
      </c>
      <c r="BL393" s="40"/>
      <c r="BM393" s="41"/>
      <c r="BN393" s="39" t="s">
        <v>57</v>
      </c>
      <c r="BO393" s="40"/>
      <c r="BP393" s="41"/>
      <c r="BQ393" s="39" t="s">
        <v>57</v>
      </c>
      <c r="BR393" s="40"/>
      <c r="BS393" s="41"/>
      <c r="BT393" s="39" t="s">
        <v>57</v>
      </c>
      <c r="BU393" s="40"/>
      <c r="BV393" s="41"/>
      <c r="BW393" s="39" t="s">
        <v>57</v>
      </c>
      <c r="BX393" s="40"/>
      <c r="BY393" s="41"/>
    </row>
    <row r="394">
      <c r="A394" s="7" t="s">
        <v>160</v>
      </c>
      <c r="B394" s="6" t="s">
        <v>36</v>
      </c>
      <c r="C394" s="6" t="s">
        <v>37</v>
      </c>
      <c r="D394" s="7" t="s">
        <v>38</v>
      </c>
      <c r="E394" s="6">
        <v>110</v>
      </c>
      <c r="F394" s="33">
        <v>119.15200042724609</v>
      </c>
      <c r="G394" s="34"/>
      <c r="H394" s="35"/>
      <c r="I394" s="33">
        <v>118.85499572753906</v>
      </c>
      <c r="J394" s="34"/>
      <c r="K394" s="35"/>
      <c r="L394" s="33">
        <v>119.03099822998047</v>
      </c>
      <c r="M394" s="34"/>
      <c r="N394" s="35"/>
      <c r="O394" s="33">
        <v>118.56900024414062</v>
      </c>
      <c r="P394" s="34"/>
      <c r="Q394" s="35"/>
      <c r="R394" s="33">
        <v>118.36000061035156</v>
      </c>
      <c r="S394" s="34"/>
      <c r="T394" s="35"/>
      <c r="U394" s="33">
        <v>118.72299957275391</v>
      </c>
      <c r="V394" s="34"/>
      <c r="W394" s="35"/>
      <c r="X394" s="33">
        <v>118.95400238037109</v>
      </c>
      <c r="Y394" s="34"/>
      <c r="Z394" s="35"/>
      <c r="AA394" s="33">
        <v>118.07399749755859</v>
      </c>
      <c r="AB394" s="34"/>
      <c r="AC394" s="35"/>
      <c r="AD394" s="33">
        <v>117.83200073242188</v>
      </c>
      <c r="AE394" s="34"/>
      <c r="AF394" s="35"/>
      <c r="AG394" s="33">
        <v>116.81999969482422</v>
      </c>
      <c r="AH394" s="34"/>
      <c r="AI394" s="35"/>
      <c r="AJ394" s="33">
        <v>117.44699859619141</v>
      </c>
      <c r="AK394" s="34"/>
      <c r="AL394" s="35"/>
      <c r="AM394" s="33">
        <v>116.85299682617188</v>
      </c>
      <c r="AN394" s="34"/>
      <c r="AO394" s="35"/>
      <c r="AP394" s="33">
        <v>117.60099792480469</v>
      </c>
      <c r="AQ394" s="34"/>
      <c r="AR394" s="35"/>
      <c r="AS394" s="33">
        <v>117.95299530029297</v>
      </c>
      <c r="AT394" s="34"/>
      <c r="AU394" s="35"/>
      <c r="AV394" s="33">
        <v>116.89699554443359</v>
      </c>
      <c r="AW394" s="34"/>
      <c r="AX394" s="35"/>
      <c r="AY394" s="33">
        <v>117.67800140380859</v>
      </c>
      <c r="AZ394" s="34"/>
      <c r="BA394" s="35"/>
      <c r="BB394" s="33">
        <v>117.18299865722656</v>
      </c>
      <c r="BC394" s="34"/>
      <c r="BD394" s="35"/>
      <c r="BE394" s="33">
        <v>118.36000061035156</v>
      </c>
      <c r="BF394" s="34"/>
      <c r="BG394" s="35"/>
      <c r="BH394" s="33">
        <v>117.77700042724609</v>
      </c>
      <c r="BI394" s="34"/>
      <c r="BJ394" s="35"/>
      <c r="BK394" s="33">
        <v>118.76700592041016</v>
      </c>
      <c r="BL394" s="34"/>
      <c r="BM394" s="35"/>
      <c r="BN394" s="33">
        <v>119.20700073242188</v>
      </c>
      <c r="BO394" s="34"/>
      <c r="BP394" s="35"/>
      <c r="BQ394" s="33">
        <v>119.04200744628906</v>
      </c>
      <c r="BR394" s="34"/>
      <c r="BS394" s="35"/>
      <c r="BT394" s="33">
        <v>119.16299438476562</v>
      </c>
      <c r="BU394" s="34"/>
      <c r="BV394" s="35"/>
      <c r="BW394" s="33">
        <v>119.06400299072266</v>
      </c>
      <c r="BX394" s="34"/>
      <c r="BY394" s="35"/>
    </row>
    <row r="395">
      <c r="A395" s="7" t="s">
        <v>160</v>
      </c>
      <c r="B395" s="6" t="s">
        <v>39</v>
      </c>
      <c r="C395" s="6" t="s">
        <v>37</v>
      </c>
      <c r="D395" s="7" t="s">
        <v>38</v>
      </c>
      <c r="E395" s="6">
        <v>110</v>
      </c>
      <c r="F395" s="33">
        <v>118.53599548339844</v>
      </c>
      <c r="G395" s="34"/>
      <c r="H395" s="35"/>
      <c r="I395" s="24">
        <v>118.07399749755859</v>
      </c>
      <c r="J395" s="25"/>
      <c r="K395" s="26"/>
      <c r="L395" s="24">
        <v>117.93099975585938</v>
      </c>
      <c r="M395" s="25"/>
      <c r="N395" s="26"/>
      <c r="O395" s="24">
        <v>117.74400329589844</v>
      </c>
      <c r="P395" s="25"/>
      <c r="Q395" s="26"/>
      <c r="R395" s="24">
        <v>117.22700500488281</v>
      </c>
      <c r="S395" s="25"/>
      <c r="T395" s="26"/>
      <c r="U395" s="24">
        <v>117.73300170898438</v>
      </c>
      <c r="V395" s="25"/>
      <c r="W395" s="26"/>
      <c r="X395" s="24">
        <v>118.38199615478516</v>
      </c>
      <c r="Y395" s="25"/>
      <c r="Z395" s="26"/>
      <c r="AA395" s="24">
        <v>117.38100433349609</v>
      </c>
      <c r="AB395" s="25"/>
      <c r="AC395" s="26"/>
      <c r="AD395" s="24">
        <v>117.15000152587891</v>
      </c>
      <c r="AE395" s="25"/>
      <c r="AF395" s="26"/>
      <c r="AG395" s="24">
        <v>115.91799926757812</v>
      </c>
      <c r="AH395" s="25"/>
      <c r="AI395" s="26"/>
      <c r="AJ395" s="24">
        <v>116.88599395751953</v>
      </c>
      <c r="AK395" s="25"/>
      <c r="AL395" s="26"/>
      <c r="AM395" s="24">
        <v>116.06099700927734</v>
      </c>
      <c r="AN395" s="25"/>
      <c r="AO395" s="26"/>
      <c r="AP395" s="24">
        <v>117.43599700927734</v>
      </c>
      <c r="AQ395" s="25"/>
      <c r="AR395" s="26"/>
      <c r="AS395" s="24">
        <v>117.70000457763672</v>
      </c>
      <c r="AT395" s="25"/>
      <c r="AU395" s="26"/>
      <c r="AV395" s="24">
        <v>115.99500274658203</v>
      </c>
      <c r="AW395" s="25"/>
      <c r="AX395" s="26"/>
      <c r="AY395" s="24">
        <v>117.44699859619141</v>
      </c>
      <c r="AZ395" s="25"/>
      <c r="BA395" s="26"/>
      <c r="BB395" s="24">
        <v>116.40200042724609</v>
      </c>
      <c r="BC395" s="25"/>
      <c r="BD395" s="26"/>
      <c r="BE395" s="24">
        <v>117.70000457763672</v>
      </c>
      <c r="BF395" s="25"/>
      <c r="BG395" s="26"/>
      <c r="BH395" s="24">
        <v>116.52300262451172</v>
      </c>
      <c r="BI395" s="25"/>
      <c r="BJ395" s="26"/>
      <c r="BK395" s="24">
        <v>118.62400054931641</v>
      </c>
      <c r="BL395" s="25"/>
      <c r="BM395" s="26"/>
      <c r="BN395" s="24">
        <v>118.09600067138672</v>
      </c>
      <c r="BO395" s="25"/>
      <c r="BP395" s="26"/>
      <c r="BQ395" s="24">
        <v>118.71199798583984</v>
      </c>
      <c r="BR395" s="25"/>
      <c r="BS395" s="26"/>
      <c r="BT395" s="24">
        <v>118.84400177001953</v>
      </c>
      <c r="BU395" s="25"/>
      <c r="BV395" s="26"/>
      <c r="BW395" s="24">
        <v>118.29400634765625</v>
      </c>
      <c r="BX395" s="25"/>
      <c r="BY395" s="26"/>
    </row>
    <row r="396">
      <c r="A396" s="7" t="s">
        <v>160</v>
      </c>
      <c r="B396" s="6" t="s">
        <v>40</v>
      </c>
      <c r="C396" s="6" t="s">
        <v>37</v>
      </c>
      <c r="D396" s="7" t="s">
        <v>38</v>
      </c>
      <c r="E396" s="6">
        <v>35</v>
      </c>
      <c r="F396" s="33">
        <v>36.452495574951172</v>
      </c>
      <c r="G396" s="34"/>
      <c r="H396" s="35"/>
      <c r="I396" s="33">
        <v>36.322998046875</v>
      </c>
      <c r="J396" s="34"/>
      <c r="K396" s="35"/>
      <c r="L396" s="33">
        <v>36.20050048828125</v>
      </c>
      <c r="M396" s="34"/>
      <c r="N396" s="35"/>
      <c r="O396" s="33">
        <v>36.151500701904297</v>
      </c>
      <c r="P396" s="34"/>
      <c r="Q396" s="35"/>
      <c r="R396" s="33">
        <v>35.97650146484375</v>
      </c>
      <c r="S396" s="34"/>
      <c r="T396" s="35"/>
      <c r="U396" s="33">
        <v>36.144496917724609</v>
      </c>
      <c r="V396" s="34"/>
      <c r="W396" s="35"/>
      <c r="X396" s="33">
        <v>36.378997802734375</v>
      </c>
      <c r="Y396" s="34"/>
      <c r="Z396" s="35"/>
      <c r="AA396" s="33">
        <v>36.172500610351562</v>
      </c>
      <c r="AB396" s="34"/>
      <c r="AC396" s="35"/>
      <c r="AD396" s="33">
        <v>35.909999847412109</v>
      </c>
      <c r="AE396" s="34"/>
      <c r="AF396" s="35"/>
      <c r="AG396" s="33">
        <v>36.610000610351562</v>
      </c>
      <c r="AH396" s="34"/>
      <c r="AI396" s="35"/>
      <c r="AJ396" s="33">
        <v>37.019496917724609</v>
      </c>
      <c r="AK396" s="34"/>
      <c r="AL396" s="35"/>
      <c r="AM396" s="33">
        <v>36.599498748779297</v>
      </c>
      <c r="AN396" s="34"/>
      <c r="AO396" s="35"/>
      <c r="AP396" s="33">
        <v>37.246997833251953</v>
      </c>
      <c r="AQ396" s="34"/>
      <c r="AR396" s="35"/>
      <c r="AS396" s="33">
        <v>36.119998931884766</v>
      </c>
      <c r="AT396" s="34"/>
      <c r="AU396" s="35"/>
      <c r="AV396" s="33">
        <v>35.99749755859375</v>
      </c>
      <c r="AW396" s="34"/>
      <c r="AX396" s="35"/>
      <c r="AY396" s="33">
        <v>36.595996856689453</v>
      </c>
      <c r="AZ396" s="34"/>
      <c r="BA396" s="35"/>
      <c r="BB396" s="33">
        <v>36.140998840332031</v>
      </c>
      <c r="BC396" s="34"/>
      <c r="BD396" s="35"/>
      <c r="BE396" s="33">
        <v>36.662498474121094</v>
      </c>
      <c r="BF396" s="34"/>
      <c r="BG396" s="35"/>
      <c r="BH396" s="33">
        <v>36.305496215820312</v>
      </c>
      <c r="BI396" s="34"/>
      <c r="BJ396" s="35"/>
      <c r="BK396" s="33">
        <v>37.061500549316406</v>
      </c>
      <c r="BL396" s="34"/>
      <c r="BM396" s="35"/>
      <c r="BN396" s="33">
        <v>36.812999725341797</v>
      </c>
      <c r="BO396" s="34"/>
      <c r="BP396" s="35"/>
      <c r="BQ396" s="33">
        <v>37.015998840332031</v>
      </c>
      <c r="BR396" s="34"/>
      <c r="BS396" s="35"/>
      <c r="BT396" s="33">
        <v>36.445499420166016</v>
      </c>
      <c r="BU396" s="34"/>
      <c r="BV396" s="35"/>
      <c r="BW396" s="33">
        <v>36.315998077392578</v>
      </c>
      <c r="BX396" s="34"/>
      <c r="BY396" s="35"/>
    </row>
    <row r="397">
      <c r="A397" s="7" t="s">
        <v>160</v>
      </c>
      <c r="B397" s="6" t="s">
        <v>41</v>
      </c>
      <c r="C397" s="6" t="s">
        <v>37</v>
      </c>
      <c r="D397" s="7" t="s">
        <v>38</v>
      </c>
      <c r="E397" s="6">
        <v>35</v>
      </c>
      <c r="F397" s="33">
        <v>36.763999938964844</v>
      </c>
      <c r="G397" s="34"/>
      <c r="H397" s="35"/>
      <c r="I397" s="33">
        <v>36.669498443603516</v>
      </c>
      <c r="J397" s="34"/>
      <c r="K397" s="35"/>
      <c r="L397" s="33">
        <v>36.736000061035156</v>
      </c>
      <c r="M397" s="34"/>
      <c r="N397" s="35"/>
      <c r="O397" s="33">
        <v>36.581996917724609</v>
      </c>
      <c r="P397" s="34"/>
      <c r="Q397" s="35"/>
      <c r="R397" s="33">
        <v>36.515499114990234</v>
      </c>
      <c r="S397" s="34"/>
      <c r="T397" s="35"/>
      <c r="U397" s="33">
        <v>36.641498565673828</v>
      </c>
      <c r="V397" s="34"/>
      <c r="W397" s="35"/>
      <c r="X397" s="33">
        <v>36.746498107910156</v>
      </c>
      <c r="Y397" s="34"/>
      <c r="Z397" s="35"/>
      <c r="AA397" s="33">
        <v>36.469997406005859</v>
      </c>
      <c r="AB397" s="34"/>
      <c r="AC397" s="35"/>
      <c r="AD397" s="33">
        <v>36.329998016357422</v>
      </c>
      <c r="AE397" s="34"/>
      <c r="AF397" s="35"/>
      <c r="AG397" s="33">
        <v>35.993999481201172</v>
      </c>
      <c r="AH397" s="34"/>
      <c r="AI397" s="35"/>
      <c r="AJ397" s="33">
        <v>36.214500427246094</v>
      </c>
      <c r="AK397" s="34"/>
      <c r="AL397" s="35"/>
      <c r="AM397" s="33">
        <v>36.007999420166016</v>
      </c>
      <c r="AN397" s="34"/>
      <c r="AO397" s="35"/>
      <c r="AP397" s="33">
        <v>36.284500122070312</v>
      </c>
      <c r="AQ397" s="34"/>
      <c r="AR397" s="35"/>
      <c r="AS397" s="33">
        <v>36.403495788574219</v>
      </c>
      <c r="AT397" s="34"/>
      <c r="AU397" s="35"/>
      <c r="AV397" s="33">
        <v>36.018497467041016</v>
      </c>
      <c r="AW397" s="34"/>
      <c r="AX397" s="35"/>
      <c r="AY397" s="33">
        <v>36.326499938964844</v>
      </c>
      <c r="AZ397" s="34"/>
      <c r="BA397" s="35"/>
      <c r="BB397" s="33">
        <v>36.161998748779297</v>
      </c>
      <c r="BC397" s="34"/>
      <c r="BD397" s="35"/>
      <c r="BE397" s="33">
        <v>36.522499084472656</v>
      </c>
      <c r="BF397" s="34"/>
      <c r="BG397" s="35"/>
      <c r="BH397" s="33">
        <v>36.315998077392578</v>
      </c>
      <c r="BI397" s="34"/>
      <c r="BJ397" s="35"/>
      <c r="BK397" s="33">
        <v>36.602996826171875</v>
      </c>
      <c r="BL397" s="34"/>
      <c r="BM397" s="35"/>
      <c r="BN397" s="33">
        <v>36.767498016357422</v>
      </c>
      <c r="BO397" s="34"/>
      <c r="BP397" s="35"/>
      <c r="BQ397" s="33">
        <v>36.742996215820312</v>
      </c>
      <c r="BR397" s="34"/>
      <c r="BS397" s="35"/>
      <c r="BT397" s="33">
        <v>36.20050048828125</v>
      </c>
      <c r="BU397" s="34"/>
      <c r="BV397" s="35"/>
      <c r="BW397" s="33">
        <v>36.203998565673828</v>
      </c>
      <c r="BX397" s="34"/>
      <c r="BY397" s="35"/>
    </row>
    <row r="398">
      <c r="A398" s="7" t="s">
        <v>160</v>
      </c>
      <c r="B398" s="6" t="s">
        <v>42</v>
      </c>
      <c r="C398" s="6" t="s">
        <v>37</v>
      </c>
      <c r="D398" s="7" t="s">
        <v>38</v>
      </c>
      <c r="E398" s="6">
        <v>10</v>
      </c>
      <c r="F398" s="33">
        <v>10.123000144958496</v>
      </c>
      <c r="G398" s="34"/>
      <c r="H398" s="35"/>
      <c r="I398" s="33">
        <v>10.088000297546387</v>
      </c>
      <c r="J398" s="34"/>
      <c r="K398" s="35"/>
      <c r="L398" s="33">
        <v>10.052000045776367</v>
      </c>
      <c r="M398" s="34"/>
      <c r="N398" s="35"/>
      <c r="O398" s="33">
        <v>10.040999412536621</v>
      </c>
      <c r="P398" s="34"/>
      <c r="Q398" s="35"/>
      <c r="R398" s="33">
        <v>9.9939994812011719</v>
      </c>
      <c r="S398" s="34"/>
      <c r="T398" s="35"/>
      <c r="U398" s="33">
        <v>10.039999961853027</v>
      </c>
      <c r="V398" s="34"/>
      <c r="W398" s="35"/>
      <c r="X398" s="33">
        <v>10.098999977111816</v>
      </c>
      <c r="Y398" s="34"/>
      <c r="Z398" s="35"/>
      <c r="AA398" s="33">
        <v>10.043999671936035</v>
      </c>
      <c r="AB398" s="34"/>
      <c r="AC398" s="35"/>
      <c r="AD398" s="33">
        <v>9.9579992294311523</v>
      </c>
      <c r="AE398" s="34"/>
      <c r="AF398" s="35"/>
      <c r="AG398" s="33">
        <v>10.131999969482422</v>
      </c>
      <c r="AH398" s="34"/>
      <c r="AI398" s="35"/>
      <c r="AJ398" s="33">
        <v>10.272000312805176</v>
      </c>
      <c r="AK398" s="34"/>
      <c r="AL398" s="35"/>
      <c r="AM398" s="33">
        <v>10.12399959564209</v>
      </c>
      <c r="AN398" s="34"/>
      <c r="AO398" s="35"/>
      <c r="AP398" s="33">
        <v>10.332999229431152</v>
      </c>
      <c r="AQ398" s="34"/>
      <c r="AR398" s="35"/>
      <c r="AS398" s="33">
        <v>10.026000022888184</v>
      </c>
      <c r="AT398" s="34"/>
      <c r="AU398" s="35"/>
      <c r="AV398" s="33">
        <v>9.9610004425048828</v>
      </c>
      <c r="AW398" s="34"/>
      <c r="AX398" s="35"/>
      <c r="AY398" s="33">
        <v>10.151999473571777</v>
      </c>
      <c r="AZ398" s="34"/>
      <c r="BA398" s="35"/>
      <c r="BB398" s="33">
        <v>10.001999855041504</v>
      </c>
      <c r="BC398" s="34"/>
      <c r="BD398" s="35"/>
      <c r="BE398" s="33">
        <v>10.168999671936035</v>
      </c>
      <c r="BF398" s="34"/>
      <c r="BG398" s="35"/>
      <c r="BH398" s="33">
        <v>10.081999778747559</v>
      </c>
      <c r="BI398" s="34"/>
      <c r="BJ398" s="35"/>
      <c r="BK398" s="33">
        <v>10.286999702453613</v>
      </c>
      <c r="BL398" s="34"/>
      <c r="BM398" s="35"/>
      <c r="BN398" s="33">
        <v>10.218999862670898</v>
      </c>
      <c r="BO398" s="34"/>
      <c r="BP398" s="35"/>
      <c r="BQ398" s="33">
        <v>10.276999473571777</v>
      </c>
      <c r="BR398" s="34"/>
      <c r="BS398" s="35"/>
      <c r="BT398" s="33">
        <v>10.122000694274902</v>
      </c>
      <c r="BU398" s="34"/>
      <c r="BV398" s="35"/>
      <c r="BW398" s="33">
        <v>10.088000297546387</v>
      </c>
      <c r="BX398" s="34"/>
      <c r="BY398" s="35"/>
    </row>
    <row r="399">
      <c r="A399" s="7" t="s">
        <v>160</v>
      </c>
      <c r="B399" s="6" t="s">
        <v>43</v>
      </c>
      <c r="C399" s="6" t="s">
        <v>37</v>
      </c>
      <c r="D399" s="7" t="s">
        <v>38</v>
      </c>
      <c r="E399" s="6">
        <v>10</v>
      </c>
      <c r="F399" s="33">
        <v>10.229000091552734</v>
      </c>
      <c r="G399" s="34"/>
      <c r="H399" s="35"/>
      <c r="I399" s="33">
        <v>10.201999664306641</v>
      </c>
      <c r="J399" s="34"/>
      <c r="K399" s="35"/>
      <c r="L399" s="33">
        <v>10.220999717712402</v>
      </c>
      <c r="M399" s="34"/>
      <c r="N399" s="35"/>
      <c r="O399" s="33">
        <v>10.182999610900879</v>
      </c>
      <c r="P399" s="34"/>
      <c r="Q399" s="35"/>
      <c r="R399" s="33">
        <v>10.161999702453613</v>
      </c>
      <c r="S399" s="34"/>
      <c r="T399" s="35"/>
      <c r="U399" s="33">
        <v>10.197999954223633</v>
      </c>
      <c r="V399" s="34"/>
      <c r="W399" s="35"/>
      <c r="X399" s="33">
        <v>10.220000267028809</v>
      </c>
      <c r="Y399" s="34"/>
      <c r="Z399" s="35"/>
      <c r="AA399" s="33">
        <v>10.136000633239746</v>
      </c>
      <c r="AB399" s="34"/>
      <c r="AC399" s="35"/>
      <c r="AD399" s="33">
        <v>10.100000381469727</v>
      </c>
      <c r="AE399" s="34"/>
      <c r="AF399" s="35"/>
      <c r="AG399" s="33">
        <v>10.010000228881836</v>
      </c>
      <c r="AH399" s="34"/>
      <c r="AI399" s="35"/>
      <c r="AJ399" s="33">
        <v>10.07599925994873</v>
      </c>
      <c r="AK399" s="34"/>
      <c r="AL399" s="35"/>
      <c r="AM399" s="33">
        <v>10.012999534606934</v>
      </c>
      <c r="AN399" s="34"/>
      <c r="AO399" s="35"/>
      <c r="AP399" s="33">
        <v>10.082999229431152</v>
      </c>
      <c r="AQ399" s="34"/>
      <c r="AR399" s="35"/>
      <c r="AS399" s="33">
        <v>10.128000259399414</v>
      </c>
      <c r="AT399" s="34"/>
      <c r="AU399" s="35"/>
      <c r="AV399" s="33">
        <v>10.033999443054199</v>
      </c>
      <c r="AW399" s="34"/>
      <c r="AX399" s="35"/>
      <c r="AY399" s="33">
        <v>10.10099983215332</v>
      </c>
      <c r="AZ399" s="34"/>
      <c r="BA399" s="35"/>
      <c r="BB399" s="33">
        <v>10.055999755859375</v>
      </c>
      <c r="BC399" s="34"/>
      <c r="BD399" s="35"/>
      <c r="BE399" s="33">
        <v>10.164000511169434</v>
      </c>
      <c r="BF399" s="34"/>
      <c r="BG399" s="35"/>
      <c r="BH399" s="33">
        <v>10.10200023651123</v>
      </c>
      <c r="BI399" s="34"/>
      <c r="BJ399" s="35"/>
      <c r="BK399" s="33">
        <v>10.185000419616699</v>
      </c>
      <c r="BL399" s="34"/>
      <c r="BM399" s="35"/>
      <c r="BN399" s="33">
        <v>10.23699951171875</v>
      </c>
      <c r="BO399" s="34"/>
      <c r="BP399" s="35"/>
      <c r="BQ399" s="33">
        <v>10.220999717712402</v>
      </c>
      <c r="BR399" s="34"/>
      <c r="BS399" s="35"/>
      <c r="BT399" s="33">
        <v>10.076999664306641</v>
      </c>
      <c r="BU399" s="34"/>
      <c r="BV399" s="35"/>
      <c r="BW399" s="33">
        <v>10.067999839782715</v>
      </c>
      <c r="BX399" s="34"/>
      <c r="BY399" s="35"/>
    </row>
    <row r="400">
      <c r="A400" s="7" t="s">
        <v>160</v>
      </c>
      <c r="B400" s="6" t="s">
        <v>44</v>
      </c>
      <c r="C400" s="7" t="s">
        <v>45</v>
      </c>
      <c r="D400" s="6" t="s">
        <v>46</v>
      </c>
      <c r="E400" s="6">
        <v>110</v>
      </c>
      <c r="F400" s="24" t="s">
        <v>73</v>
      </c>
      <c r="G400" s="25"/>
      <c r="H400" s="26"/>
      <c r="I400" s="24" t="s">
        <v>73</v>
      </c>
      <c r="J400" s="25"/>
      <c r="K400" s="26"/>
      <c r="L400" s="24" t="s">
        <v>73</v>
      </c>
      <c r="M400" s="25"/>
      <c r="N400" s="26"/>
      <c r="O400" s="24" t="s">
        <v>73</v>
      </c>
      <c r="P400" s="25"/>
      <c r="Q400" s="26"/>
      <c r="R400" s="24" t="s">
        <v>73</v>
      </c>
      <c r="S400" s="25"/>
      <c r="T400" s="26"/>
      <c r="U400" s="24" t="s">
        <v>73</v>
      </c>
      <c r="V400" s="25"/>
      <c r="W400" s="26"/>
      <c r="X400" s="24" t="s">
        <v>73</v>
      </c>
      <c r="Y400" s="25"/>
      <c r="Z400" s="26"/>
      <c r="AA400" s="24" t="s">
        <v>73</v>
      </c>
      <c r="AB400" s="25"/>
      <c r="AC400" s="26"/>
      <c r="AD400" s="24" t="s">
        <v>73</v>
      </c>
      <c r="AE400" s="25"/>
      <c r="AF400" s="26"/>
      <c r="AG400" s="24" t="s">
        <v>73</v>
      </c>
      <c r="AH400" s="25"/>
      <c r="AI400" s="26"/>
      <c r="AJ400" s="24" t="s">
        <v>73</v>
      </c>
      <c r="AK400" s="25"/>
      <c r="AL400" s="26"/>
      <c r="AM400" s="24" t="s">
        <v>73</v>
      </c>
      <c r="AN400" s="25"/>
      <c r="AO400" s="26"/>
      <c r="AP400" s="24" t="s">
        <v>73</v>
      </c>
      <c r="AQ400" s="25"/>
      <c r="AR400" s="26"/>
      <c r="AS400" s="24" t="s">
        <v>73</v>
      </c>
      <c r="AT400" s="25"/>
      <c r="AU400" s="26"/>
      <c r="AV400" s="24" t="s">
        <v>73</v>
      </c>
      <c r="AW400" s="25"/>
      <c r="AX400" s="26"/>
      <c r="AY400" s="24" t="s">
        <v>73</v>
      </c>
      <c r="AZ400" s="25"/>
      <c r="BA400" s="26"/>
      <c r="BB400" s="24" t="s">
        <v>73</v>
      </c>
      <c r="BC400" s="25"/>
      <c r="BD400" s="26"/>
      <c r="BE400" s="24" t="s">
        <v>73</v>
      </c>
      <c r="BF400" s="25"/>
      <c r="BG400" s="26"/>
      <c r="BH400" s="24" t="s">
        <v>73</v>
      </c>
      <c r="BI400" s="25"/>
      <c r="BJ400" s="26"/>
      <c r="BK400" s="24" t="s">
        <v>73</v>
      </c>
      <c r="BL400" s="25"/>
      <c r="BM400" s="26"/>
      <c r="BN400" s="24" t="s">
        <v>73</v>
      </c>
      <c r="BO400" s="25"/>
      <c r="BP400" s="26"/>
      <c r="BQ400" s="24" t="s">
        <v>73</v>
      </c>
      <c r="BR400" s="25"/>
      <c r="BS400" s="26"/>
      <c r="BT400" s="24" t="s">
        <v>73</v>
      </c>
      <c r="BU400" s="25"/>
      <c r="BV400" s="26"/>
      <c r="BW400" s="24" t="s">
        <v>73</v>
      </c>
      <c r="BX400" s="25"/>
      <c r="BY400" s="26"/>
    </row>
    <row r="401">
      <c r="A401" s="7" t="s">
        <v>160</v>
      </c>
      <c r="B401" s="6" t="s">
        <v>44</v>
      </c>
      <c r="C401" s="7" t="s">
        <v>45</v>
      </c>
      <c r="D401" s="3" t="s">
        <v>47</v>
      </c>
      <c r="E401" s="3">
        <v>35</v>
      </c>
      <c r="F401" s="13">
        <v>1.806</v>
      </c>
      <c r="G401" s="13">
        <v>1.0840000000000001</v>
      </c>
      <c r="H401" s="13">
        <v>33.361206392770711</v>
      </c>
      <c r="I401" s="13">
        <v>1.2726000000000002</v>
      </c>
      <c r="J401" s="13">
        <v>0.73920000000000008</v>
      </c>
      <c r="K401" s="13">
        <v>23.309558857530909</v>
      </c>
      <c r="L401" s="13">
        <v>1.6254000000000002</v>
      </c>
      <c r="M401" s="13">
        <v>1.0206</v>
      </c>
      <c r="N401" s="13">
        <v>30.506398679217327</v>
      </c>
      <c r="O401" s="13">
        <v>1.6632</v>
      </c>
      <c r="P401" s="13">
        <v>1.0415999999999999</v>
      </c>
      <c r="Q401" s="13">
        <v>31.298307239142417</v>
      </c>
      <c r="R401" s="13">
        <v>1.5708</v>
      </c>
      <c r="S401" s="13">
        <v>0.96599999999999997</v>
      </c>
      <c r="T401" s="13">
        <v>29.450238427085594</v>
      </c>
      <c r="U401" s="13">
        <v>1.7724000000000002</v>
      </c>
      <c r="V401" s="13">
        <v>1.0920000000000001</v>
      </c>
      <c r="W401" s="13">
        <v>33.408591948705187</v>
      </c>
      <c r="X401" s="13">
        <v>1.7556</v>
      </c>
      <c r="Y401" s="13">
        <v>1.0752000000000002</v>
      </c>
      <c r="Z401" s="13">
        <v>32.884195015684256</v>
      </c>
      <c r="AA401" s="13">
        <v>1.5876000000000001</v>
      </c>
      <c r="AB401" s="13">
        <v>0.90300000000000002</v>
      </c>
      <c r="AC401" s="13">
        <v>28.986383347093721</v>
      </c>
      <c r="AD401" s="13">
        <v>1.5372000000000001</v>
      </c>
      <c r="AE401" s="13">
        <v>0.92820000000000003</v>
      </c>
      <c r="AF401" s="13">
        <v>28.66121931683632</v>
      </c>
      <c r="AG401" s="13">
        <v>1.512</v>
      </c>
      <c r="AH401" s="13">
        <v>0.94080000000000008</v>
      </c>
      <c r="AI401" s="13">
        <v>28.631171365682423</v>
      </c>
      <c r="AJ401" s="13">
        <v>1.7010000000000001</v>
      </c>
      <c r="AK401" s="13">
        <v>0.96599999999999997</v>
      </c>
      <c r="AL401" s="13">
        <v>30.849187487436833</v>
      </c>
      <c r="AM401" s="13">
        <v>1.6716000000000002</v>
      </c>
      <c r="AN401" s="13">
        <v>0.98699999999999999</v>
      </c>
      <c r="AO401" s="13">
        <v>30.275285986784588</v>
      </c>
      <c r="AP401" s="13">
        <v>1.4658</v>
      </c>
      <c r="AQ401" s="13">
        <v>0.90720000000000001</v>
      </c>
      <c r="AR401" s="13">
        <v>27.193058477383929</v>
      </c>
      <c r="AS401" s="13">
        <v>1.4406000000000001</v>
      </c>
      <c r="AT401" s="13">
        <v>0.83999999999999997</v>
      </c>
      <c r="AU401" s="13">
        <v>25.848955536279931</v>
      </c>
      <c r="AV401" s="13">
        <v>1.7136000000000002</v>
      </c>
      <c r="AW401" s="13">
        <v>1.05</v>
      </c>
      <c r="AX401" s="13">
        <v>32.123624155274307</v>
      </c>
      <c r="AY401" s="13">
        <v>1.722</v>
      </c>
      <c r="AZ401" s="13">
        <v>1.0962000000000001</v>
      </c>
      <c r="BA401" s="13">
        <v>32.73976847934815</v>
      </c>
      <c r="BB401" s="13">
        <v>1.7514000000000001</v>
      </c>
      <c r="BC401" s="13">
        <v>1.1508</v>
      </c>
      <c r="BD401" s="13">
        <v>33.061627626721055</v>
      </c>
      <c r="BE401" s="13">
        <v>1.7556</v>
      </c>
      <c r="BF401" s="13">
        <v>1.1339999999999999</v>
      </c>
      <c r="BG401" s="13">
        <v>33.387575204353539</v>
      </c>
      <c r="BH401" s="13">
        <v>1.6674</v>
      </c>
      <c r="BI401" s="13">
        <v>1.1718</v>
      </c>
      <c r="BJ401" s="13">
        <v>32.093416514880801</v>
      </c>
      <c r="BK401" s="13">
        <v>1.6758</v>
      </c>
      <c r="BL401" s="13">
        <v>1.155</v>
      </c>
      <c r="BM401" s="13">
        <v>32.366025822223591</v>
      </c>
      <c r="BN401" s="13">
        <v>1.5287999999999999</v>
      </c>
      <c r="BO401" s="13">
        <v>0.99960000000000004</v>
      </c>
      <c r="BP401" s="13">
        <v>28.454919171396497</v>
      </c>
      <c r="BQ401" s="13">
        <v>1.8606</v>
      </c>
      <c r="BR401" s="13">
        <v>1.2390000000000001</v>
      </c>
      <c r="BS401" s="13">
        <v>35.058296767411328</v>
      </c>
      <c r="BT401" s="13">
        <v>1.722</v>
      </c>
      <c r="BU401" s="13">
        <v>1.2222</v>
      </c>
      <c r="BV401" s="13">
        <v>32.936041707312405</v>
      </c>
      <c r="BW401" s="13">
        <v>1.7807999999999999</v>
      </c>
      <c r="BX401" s="13">
        <v>1.1339999999999999</v>
      </c>
      <c r="BY401" s="13">
        <v>33.444657576640836</v>
      </c>
    </row>
    <row r="402">
      <c r="A402" s="7" t="s">
        <v>160</v>
      </c>
      <c r="B402" s="6" t="s">
        <v>44</v>
      </c>
      <c r="C402" s="7" t="s">
        <v>45</v>
      </c>
      <c r="D402" s="6" t="s">
        <v>48</v>
      </c>
      <c r="E402" s="6">
        <v>10</v>
      </c>
      <c r="F402" s="13">
        <v>1.4219999999999999</v>
      </c>
      <c r="G402" s="13">
        <v>0.64500000000000002</v>
      </c>
      <c r="H402" s="13">
        <v>89.054667891341609</v>
      </c>
      <c r="I402" s="13">
        <v>1.2929999999999999</v>
      </c>
      <c r="J402" s="13">
        <v>0.63900000000000001</v>
      </c>
      <c r="K402" s="13">
        <v>82.258264783153479</v>
      </c>
      <c r="L402" s="13">
        <v>1.2390000000000001</v>
      </c>
      <c r="M402" s="13">
        <v>0.63300000000000001</v>
      </c>
      <c r="N402" s="13">
        <v>79.62797121208699</v>
      </c>
      <c r="O402" s="13">
        <v>1.1519999999999999</v>
      </c>
      <c r="P402" s="13">
        <v>0.61799999999999999</v>
      </c>
      <c r="Q402" s="13">
        <v>75.086434077521673</v>
      </c>
      <c r="R402" s="13">
        <v>1.137</v>
      </c>
      <c r="S402" s="13">
        <v>0.61199999999999999</v>
      </c>
      <c r="T402" s="13">
        <v>74.245647508668256</v>
      </c>
      <c r="U402" s="13">
        <v>1.143</v>
      </c>
      <c r="V402" s="13">
        <v>0.61499999999999999</v>
      </c>
      <c r="W402" s="13">
        <v>74.982166875886435</v>
      </c>
      <c r="X402" s="13">
        <v>1.23</v>
      </c>
      <c r="Y402" s="13">
        <v>0.624</v>
      </c>
      <c r="Z402" s="13">
        <v>79.312643612248522</v>
      </c>
      <c r="AA402" s="13">
        <v>1.4219999999999999</v>
      </c>
      <c r="AB402" s="13">
        <v>0.61799999999999999</v>
      </c>
      <c r="AC402" s="13">
        <v>88.639838418139945</v>
      </c>
      <c r="AD402" s="13">
        <v>1.8480000000000001</v>
      </c>
      <c r="AE402" s="13">
        <v>0.78900000000000003</v>
      </c>
      <c r="AF402" s="13">
        <v>115.50364061327583</v>
      </c>
      <c r="AG402" s="13">
        <v>2.7690000000000001</v>
      </c>
      <c r="AH402" s="13">
        <v>1.6080000000000001</v>
      </c>
      <c r="AI402" s="13">
        <v>185.64928992440753</v>
      </c>
      <c r="AJ402" s="13">
        <v>2.766</v>
      </c>
      <c r="AK402" s="13">
        <v>1.6319999999999999</v>
      </c>
      <c r="AL402" s="13">
        <v>183.00440603807695</v>
      </c>
      <c r="AM402" s="13">
        <v>2.4929999999999999</v>
      </c>
      <c r="AN402" s="13">
        <v>1.3560000000000001</v>
      </c>
      <c r="AO402" s="13">
        <v>159.50869596248762</v>
      </c>
      <c r="AP402" s="13">
        <v>2.7570000000000001</v>
      </c>
      <c r="AQ402" s="13">
        <v>1.5900000000000001</v>
      </c>
      <c r="AR402" s="13">
        <v>181.49878969270728</v>
      </c>
      <c r="AS402" s="13">
        <v>2.0459999999999998</v>
      </c>
      <c r="AT402" s="13">
        <v>0.80700000000000005</v>
      </c>
      <c r="AU402" s="13">
        <v>122.89024346841239</v>
      </c>
      <c r="AV402" s="13">
        <v>2.6789999999999998</v>
      </c>
      <c r="AW402" s="13">
        <v>1.575</v>
      </c>
      <c r="AX402" s="13">
        <v>178.9566174023515</v>
      </c>
      <c r="AY402" s="13">
        <v>2.7240000000000002</v>
      </c>
      <c r="AZ402" s="13">
        <v>1.659</v>
      </c>
      <c r="BA402" s="13">
        <v>184.86272247649629</v>
      </c>
      <c r="BB402" s="13">
        <v>2.3399999999999999</v>
      </c>
      <c r="BC402" s="13">
        <v>1.302</v>
      </c>
      <c r="BD402" s="13">
        <v>152.29011411629017</v>
      </c>
      <c r="BE402" s="13">
        <v>2.367</v>
      </c>
      <c r="BF402" s="13">
        <v>1.296</v>
      </c>
      <c r="BG402" s="13">
        <v>155.77112657831682</v>
      </c>
      <c r="BH402" s="13">
        <v>1.9770000000000001</v>
      </c>
      <c r="BI402" s="13">
        <v>0.92700000000000005</v>
      </c>
      <c r="BJ402" s="13">
        <v>123.97176819304931</v>
      </c>
      <c r="BK402" s="13">
        <v>1.9259999999999999</v>
      </c>
      <c r="BL402" s="13">
        <v>0.88200000000000001</v>
      </c>
      <c r="BM402" s="13">
        <v>121.30817828586602</v>
      </c>
      <c r="BN402" s="13">
        <v>1.8300000000000001</v>
      </c>
      <c r="BO402" s="13">
        <v>0.82499999999999996</v>
      </c>
      <c r="BP402" s="13">
        <v>112.66203009071832</v>
      </c>
      <c r="BQ402" s="13">
        <v>1.7130000000000001</v>
      </c>
      <c r="BR402" s="13">
        <v>0.72899999999999998</v>
      </c>
      <c r="BS402" s="13">
        <v>105.18004555070152</v>
      </c>
      <c r="BT402" s="13">
        <v>1.6619999999999999</v>
      </c>
      <c r="BU402" s="13">
        <v>0.70799999999999996</v>
      </c>
      <c r="BV402" s="13">
        <v>101.48816010359081</v>
      </c>
      <c r="BW402" s="13">
        <v>1.5569999999999999</v>
      </c>
      <c r="BX402" s="13">
        <v>0.65100000000000002</v>
      </c>
      <c r="BY402" s="13">
        <v>96.260212174432127</v>
      </c>
    </row>
    <row r="403">
      <c r="A403" s="7" t="s">
        <v>160</v>
      </c>
      <c r="B403" s="6" t="s">
        <v>44</v>
      </c>
      <c r="C403" s="7" t="s">
        <v>45</v>
      </c>
      <c r="D403" s="3" t="s">
        <v>49</v>
      </c>
      <c r="E403" s="16" t="s">
        <v>50</v>
      </c>
      <c r="F403" s="24"/>
      <c r="G403" s="25"/>
      <c r="H403" s="26"/>
      <c r="I403" s="24"/>
      <c r="J403" s="25"/>
      <c r="K403" s="26"/>
      <c r="L403" s="24"/>
      <c r="M403" s="25"/>
      <c r="N403" s="26"/>
      <c r="O403" s="24"/>
      <c r="P403" s="25"/>
      <c r="Q403" s="26"/>
      <c r="R403" s="24"/>
      <c r="S403" s="25"/>
      <c r="T403" s="26"/>
      <c r="U403" s="24"/>
      <c r="V403" s="25"/>
      <c r="W403" s="26"/>
      <c r="X403" s="24"/>
      <c r="Y403" s="25"/>
      <c r="Z403" s="26"/>
      <c r="AA403" s="24"/>
      <c r="AB403" s="25"/>
      <c r="AC403" s="26"/>
      <c r="AD403" s="24"/>
      <c r="AE403" s="25"/>
      <c r="AF403" s="26"/>
      <c r="AG403" s="24"/>
      <c r="AH403" s="25"/>
      <c r="AI403" s="26"/>
      <c r="AJ403" s="24"/>
      <c r="AK403" s="25"/>
      <c r="AL403" s="26"/>
      <c r="AM403" s="24"/>
      <c r="AN403" s="25"/>
      <c r="AO403" s="26"/>
      <c r="AP403" s="24"/>
      <c r="AQ403" s="25"/>
      <c r="AR403" s="26"/>
      <c r="AS403" s="24"/>
      <c r="AT403" s="25"/>
      <c r="AU403" s="26"/>
      <c r="AV403" s="24"/>
      <c r="AW403" s="25"/>
      <c r="AX403" s="26"/>
      <c r="AY403" s="24"/>
      <c r="AZ403" s="25"/>
      <c r="BA403" s="26"/>
      <c r="BB403" s="24"/>
      <c r="BC403" s="25"/>
      <c r="BD403" s="26"/>
      <c r="BE403" s="24"/>
      <c r="BF403" s="25"/>
      <c r="BG403" s="26"/>
      <c r="BH403" s="24"/>
      <c r="BI403" s="25"/>
      <c r="BJ403" s="26"/>
      <c r="BK403" s="24"/>
      <c r="BL403" s="25"/>
      <c r="BM403" s="26"/>
      <c r="BN403" s="24"/>
      <c r="BO403" s="25"/>
      <c r="BP403" s="26"/>
      <c r="BQ403" s="24"/>
      <c r="BR403" s="25"/>
      <c r="BS403" s="26"/>
      <c r="BT403" s="24"/>
      <c r="BU403" s="25"/>
      <c r="BV403" s="26"/>
      <c r="BW403" s="24"/>
      <c r="BX403" s="25"/>
      <c r="BY403" s="26"/>
    </row>
    <row r="404">
      <c r="A404" s="7" t="s">
        <v>160</v>
      </c>
      <c r="B404" s="6" t="s">
        <v>51</v>
      </c>
      <c r="C404" s="7" t="s">
        <v>45</v>
      </c>
      <c r="D404" s="6" t="s">
        <v>46</v>
      </c>
      <c r="E404" s="6">
        <v>110</v>
      </c>
      <c r="F404" s="24" t="s">
        <v>73</v>
      </c>
      <c r="G404" s="25"/>
      <c r="H404" s="26"/>
      <c r="I404" s="24" t="s">
        <v>73</v>
      </c>
      <c r="J404" s="25"/>
      <c r="K404" s="26"/>
      <c r="L404" s="24" t="s">
        <v>73</v>
      </c>
      <c r="M404" s="25"/>
      <c r="N404" s="26"/>
      <c r="O404" s="24" t="s">
        <v>73</v>
      </c>
      <c r="P404" s="25"/>
      <c r="Q404" s="26"/>
      <c r="R404" s="24" t="s">
        <v>73</v>
      </c>
      <c r="S404" s="25"/>
      <c r="T404" s="26"/>
      <c r="U404" s="24" t="s">
        <v>73</v>
      </c>
      <c r="V404" s="25"/>
      <c r="W404" s="26"/>
      <c r="X404" s="24" t="s">
        <v>73</v>
      </c>
      <c r="Y404" s="25"/>
      <c r="Z404" s="26"/>
      <c r="AA404" s="24" t="s">
        <v>73</v>
      </c>
      <c r="AB404" s="25"/>
      <c r="AC404" s="26"/>
      <c r="AD404" s="24" t="s">
        <v>73</v>
      </c>
      <c r="AE404" s="25"/>
      <c r="AF404" s="26"/>
      <c r="AG404" s="24" t="s">
        <v>73</v>
      </c>
      <c r="AH404" s="25"/>
      <c r="AI404" s="26"/>
      <c r="AJ404" s="24" t="s">
        <v>73</v>
      </c>
      <c r="AK404" s="25"/>
      <c r="AL404" s="26"/>
      <c r="AM404" s="24" t="s">
        <v>73</v>
      </c>
      <c r="AN404" s="25"/>
      <c r="AO404" s="26"/>
      <c r="AP404" s="24" t="s">
        <v>73</v>
      </c>
      <c r="AQ404" s="25"/>
      <c r="AR404" s="26"/>
      <c r="AS404" s="24" t="s">
        <v>73</v>
      </c>
      <c r="AT404" s="25"/>
      <c r="AU404" s="26"/>
      <c r="AV404" s="24" t="s">
        <v>73</v>
      </c>
      <c r="AW404" s="25"/>
      <c r="AX404" s="26"/>
      <c r="AY404" s="24" t="s">
        <v>73</v>
      </c>
      <c r="AZ404" s="25"/>
      <c r="BA404" s="26"/>
      <c r="BB404" s="24" t="s">
        <v>73</v>
      </c>
      <c r="BC404" s="25"/>
      <c r="BD404" s="26"/>
      <c r="BE404" s="24" t="s">
        <v>73</v>
      </c>
      <c r="BF404" s="25"/>
      <c r="BG404" s="26"/>
      <c r="BH404" s="24" t="s">
        <v>73</v>
      </c>
      <c r="BI404" s="25"/>
      <c r="BJ404" s="26"/>
      <c r="BK404" s="24" t="s">
        <v>73</v>
      </c>
      <c r="BL404" s="25"/>
      <c r="BM404" s="26"/>
      <c r="BN404" s="24" t="s">
        <v>73</v>
      </c>
      <c r="BO404" s="25"/>
      <c r="BP404" s="26"/>
      <c r="BQ404" s="24" t="s">
        <v>73</v>
      </c>
      <c r="BR404" s="25"/>
      <c r="BS404" s="26"/>
      <c r="BT404" s="24" t="s">
        <v>73</v>
      </c>
      <c r="BU404" s="25"/>
      <c r="BV404" s="26"/>
      <c r="BW404" s="24" t="s">
        <v>73</v>
      </c>
      <c r="BX404" s="25"/>
      <c r="BY404" s="26"/>
    </row>
    <row r="405">
      <c r="A405" s="7" t="s">
        <v>160</v>
      </c>
      <c r="B405" s="6" t="s">
        <v>51</v>
      </c>
      <c r="C405" s="7" t="s">
        <v>45</v>
      </c>
      <c r="D405" s="3" t="s">
        <v>47</v>
      </c>
      <c r="E405" s="3">
        <v>35</v>
      </c>
      <c r="F405" s="13">
        <v>0.080000000000000002</v>
      </c>
      <c r="G405" s="13">
        <v>0.080000000000000002</v>
      </c>
      <c r="H405" s="13">
        <v>1.7767306762773669</v>
      </c>
      <c r="I405" s="13">
        <v>0.071400000000000005</v>
      </c>
      <c r="J405" s="13">
        <v>0.075600000000000014</v>
      </c>
      <c r="K405" s="13">
        <v>1.6330374469146201</v>
      </c>
      <c r="L405" s="13">
        <v>0.06720000000000001</v>
      </c>
      <c r="M405" s="13">
        <v>0.075600000000000014</v>
      </c>
      <c r="N405" s="13">
        <v>1.5925669179995734</v>
      </c>
      <c r="O405" s="13">
        <v>0.06720000000000001</v>
      </c>
      <c r="P405" s="13">
        <v>0.079799999999999996</v>
      </c>
      <c r="Q405" s="13">
        <v>1.639605543335243</v>
      </c>
      <c r="R405" s="13">
        <v>0.063</v>
      </c>
      <c r="S405" s="13">
        <v>0.084000000000000005</v>
      </c>
      <c r="T405" s="13">
        <v>1.6571478697910667</v>
      </c>
      <c r="U405" s="13">
        <v>0.06720000000000001</v>
      </c>
      <c r="V405" s="13">
        <v>0.084000000000000005</v>
      </c>
      <c r="W405" s="13">
        <v>1.7008395322849843</v>
      </c>
      <c r="X405" s="13">
        <v>0.071400000000000005</v>
      </c>
      <c r="Y405" s="13">
        <v>0.084000000000000005</v>
      </c>
      <c r="Z405" s="13">
        <v>1.7371009061560636</v>
      </c>
      <c r="AA405" s="13">
        <v>0.096600000000000005</v>
      </c>
      <c r="AB405" s="13">
        <v>0.084000000000000005</v>
      </c>
      <c r="AC405" s="13">
        <v>2.0113171758659916</v>
      </c>
      <c r="AD405" s="13">
        <v>0.13019999999999998</v>
      </c>
      <c r="AE405" s="13">
        <v>0.084000000000000005</v>
      </c>
      <c r="AF405" s="13">
        <v>2.4529121432349066</v>
      </c>
      <c r="AG405" s="13">
        <v>0.13019999999999998</v>
      </c>
      <c r="AH405" s="13">
        <v>0.084000000000000005</v>
      </c>
      <c r="AI405" s="13">
        <v>2.4623645578141615</v>
      </c>
      <c r="AJ405" s="13">
        <v>0.14280000000000001</v>
      </c>
      <c r="AK405" s="13">
        <v>0.058800000000000005</v>
      </c>
      <c r="AL405" s="13">
        <v>2.4771191843761247</v>
      </c>
      <c r="AM405" s="13">
        <v>0.13440000000000002</v>
      </c>
      <c r="AN405" s="13">
        <v>0.06720000000000001</v>
      </c>
      <c r="AO405" s="13">
        <v>2.395582596240259</v>
      </c>
      <c r="AP405" s="13">
        <v>0.1386</v>
      </c>
      <c r="AQ405" s="13">
        <v>0.054600000000000003</v>
      </c>
      <c r="AR405" s="13">
        <v>2.3885260965349797</v>
      </c>
      <c r="AS405" s="13">
        <v>0.12179999999999999</v>
      </c>
      <c r="AT405" s="13">
        <v>0.075600000000000014</v>
      </c>
      <c r="AU405" s="13">
        <v>2.2810272910790013</v>
      </c>
      <c r="AV405" s="13">
        <v>0.12179999999999999</v>
      </c>
      <c r="AW405" s="13">
        <v>0.079799999999999996</v>
      </c>
      <c r="AX405" s="13">
        <v>2.3093927941942383</v>
      </c>
      <c r="AY405" s="13">
        <v>0.126</v>
      </c>
      <c r="AZ405" s="13">
        <v>0.0504</v>
      </c>
      <c r="BA405" s="13">
        <v>2.1752707513032927</v>
      </c>
      <c r="BB405" s="13">
        <v>0.1134</v>
      </c>
      <c r="BC405" s="13">
        <v>0.058800000000000005</v>
      </c>
      <c r="BD405" s="13">
        <v>2.0301866789776595</v>
      </c>
      <c r="BE405" s="13">
        <v>0.12179999999999999</v>
      </c>
      <c r="BF405" s="13">
        <v>0.058800000000000005</v>
      </c>
      <c r="BG405" s="13">
        <v>2.1593627951770293</v>
      </c>
      <c r="BH405" s="13">
        <v>0.11760000000000001</v>
      </c>
      <c r="BI405" s="13">
        <v>0.075600000000000014</v>
      </c>
      <c r="BJ405" s="13">
        <v>2.2100294266159213</v>
      </c>
      <c r="BK405" s="13">
        <v>0.1134</v>
      </c>
      <c r="BL405" s="13">
        <v>0.075600000000000014</v>
      </c>
      <c r="BM405" s="13">
        <v>2.1667303377462175</v>
      </c>
      <c r="BN405" s="13">
        <v>0.11760000000000001</v>
      </c>
      <c r="BO405" s="13">
        <v>0.079799999999999996</v>
      </c>
      <c r="BP405" s="13">
        <v>2.2416859105112801</v>
      </c>
      <c r="BQ405" s="13">
        <v>0.1134</v>
      </c>
      <c r="BR405" s="13">
        <v>0.079799999999999996</v>
      </c>
      <c r="BS405" s="13">
        <v>2.1773980735692118</v>
      </c>
      <c r="BT405" s="13">
        <v>0.105</v>
      </c>
      <c r="BU405" s="13">
        <v>0.079799999999999996</v>
      </c>
      <c r="BV405" s="13">
        <v>2.0722996443110868</v>
      </c>
      <c r="BW405" s="13">
        <v>0.09240000000000001</v>
      </c>
      <c r="BX405" s="13">
        <v>0.084000000000000005</v>
      </c>
      <c r="BY405" s="13">
        <v>1.9915913009271204</v>
      </c>
    </row>
    <row r="406">
      <c r="A406" s="7" t="s">
        <v>160</v>
      </c>
      <c r="B406" s="6" t="s">
        <v>51</v>
      </c>
      <c r="C406" s="7" t="s">
        <v>45</v>
      </c>
      <c r="D406" s="6" t="s">
        <v>48</v>
      </c>
      <c r="E406" s="6">
        <v>10</v>
      </c>
      <c r="F406" s="13">
        <v>0.76500000000000001</v>
      </c>
      <c r="G406" s="13">
        <v>0.222</v>
      </c>
      <c r="H406" s="13">
        <v>44.959873791697781</v>
      </c>
      <c r="I406" s="13">
        <v>0.65700000000000003</v>
      </c>
      <c r="J406" s="13">
        <v>0.219</v>
      </c>
      <c r="K406" s="13">
        <v>39.088617010470379</v>
      </c>
      <c r="L406" s="13">
        <v>0.60299999999999998</v>
      </c>
      <c r="M406" s="13">
        <v>0.216</v>
      </c>
      <c r="N406" s="13">
        <v>36.248188032733879</v>
      </c>
      <c r="O406" s="13">
        <v>0.54300000000000004</v>
      </c>
      <c r="P406" s="13">
        <v>0.20999999999999999</v>
      </c>
      <c r="Q406" s="13">
        <v>32.886160711937109</v>
      </c>
      <c r="R406" s="13">
        <v>0.52500000000000002</v>
      </c>
      <c r="S406" s="13">
        <v>0.20699999999999999</v>
      </c>
      <c r="T406" s="13">
        <v>31.996364587061009</v>
      </c>
      <c r="U406" s="13">
        <v>0.47999999999999998</v>
      </c>
      <c r="V406" s="13">
        <v>0.19500000000000001</v>
      </c>
      <c r="W406" s="13">
        <v>29.435517514401926</v>
      </c>
      <c r="X406" s="13">
        <v>0.42899999999999999</v>
      </c>
      <c r="Y406" s="13">
        <v>0.192</v>
      </c>
      <c r="Z406" s="13">
        <v>26.608913388103158</v>
      </c>
      <c r="AA406" s="13">
        <v>0.621</v>
      </c>
      <c r="AB406" s="13">
        <v>0.20699999999999999</v>
      </c>
      <c r="AC406" s="13">
        <v>36.979310646186242</v>
      </c>
      <c r="AD406" s="13">
        <v>0.97199999999999998</v>
      </c>
      <c r="AE406" s="13">
        <v>0.28799999999999998</v>
      </c>
      <c r="AF406" s="13">
        <v>57.74466126185191</v>
      </c>
      <c r="AG406" s="13">
        <v>1.1399999999999999</v>
      </c>
      <c r="AH406" s="13">
        <v>0.35399999999999998</v>
      </c>
      <c r="AI406" s="13">
        <v>68.235851281211211</v>
      </c>
      <c r="AJ406" s="13">
        <v>1.2090000000000001</v>
      </c>
      <c r="AK406" s="13">
        <v>0.372</v>
      </c>
      <c r="AL406" s="13">
        <v>72.958197866469348</v>
      </c>
      <c r="AM406" s="13">
        <v>1.137</v>
      </c>
      <c r="AN406" s="13">
        <v>0.34799999999999998</v>
      </c>
      <c r="AO406" s="13">
        <v>68.132832800541337</v>
      </c>
      <c r="AP406" s="13">
        <v>1.29</v>
      </c>
      <c r="AQ406" s="13">
        <v>0.42899999999999999</v>
      </c>
      <c r="AR406" s="13">
        <v>78.386762458402913</v>
      </c>
      <c r="AS406" s="13">
        <v>1.2390000000000001</v>
      </c>
      <c r="AT406" s="13">
        <v>0.35999999999999999</v>
      </c>
      <c r="AU406" s="13">
        <v>73.878891013408449</v>
      </c>
      <c r="AV406" s="13">
        <v>1.0860000000000001</v>
      </c>
      <c r="AW406" s="13">
        <v>0.34499999999999997</v>
      </c>
      <c r="AX406" s="13">
        <v>64.956622375725473</v>
      </c>
      <c r="AY406" s="13">
        <v>1.0169999999999999</v>
      </c>
      <c r="AZ406" s="13">
        <v>0.309</v>
      </c>
      <c r="BA406" s="13">
        <v>61.158992037876132</v>
      </c>
      <c r="BB406" s="13">
        <v>0.98999999999999999</v>
      </c>
      <c r="BC406" s="13">
        <v>0.29099999999999998</v>
      </c>
      <c r="BD406" s="13">
        <v>58.980052559299267</v>
      </c>
      <c r="BE406" s="13">
        <v>1.014</v>
      </c>
      <c r="BF406" s="13">
        <v>0.25800000000000001</v>
      </c>
      <c r="BG406" s="13">
        <v>60.072205772319741</v>
      </c>
      <c r="BH406" s="13">
        <v>1.119</v>
      </c>
      <c r="BI406" s="13">
        <v>0.30299999999999999</v>
      </c>
      <c r="BJ406" s="13">
        <v>65.852077660881179</v>
      </c>
      <c r="BK406" s="13">
        <v>1.1459999999999999</v>
      </c>
      <c r="BL406" s="13">
        <v>0.33600000000000002</v>
      </c>
      <c r="BM406" s="13">
        <v>68.253360876327164</v>
      </c>
      <c r="BN406" s="13">
        <v>1.125</v>
      </c>
      <c r="BO406" s="13">
        <v>0.33600000000000002</v>
      </c>
      <c r="BP406" s="13">
        <v>66.555663086020388</v>
      </c>
      <c r="BQ406" s="13">
        <v>0.98399999999999999</v>
      </c>
      <c r="BR406" s="13">
        <v>0.23100000000000001</v>
      </c>
      <c r="BS406" s="13">
        <v>57.004710654939842</v>
      </c>
      <c r="BT406" s="13">
        <v>0.94199999999999995</v>
      </c>
      <c r="BU406" s="13">
        <v>0.20699999999999999</v>
      </c>
      <c r="BV406" s="13">
        <v>54.480012512856284</v>
      </c>
      <c r="BW406" s="13">
        <v>0.87</v>
      </c>
      <c r="BX406" s="13">
        <v>0.17699999999999999</v>
      </c>
      <c r="BY406" s="13">
        <v>50.866790139417091</v>
      </c>
    </row>
    <row r="407">
      <c r="A407" s="7" t="s">
        <v>160</v>
      </c>
      <c r="B407" s="6" t="s">
        <v>51</v>
      </c>
      <c r="C407" s="7" t="s">
        <v>45</v>
      </c>
      <c r="D407" s="3" t="s">
        <v>49</v>
      </c>
      <c r="E407" s="7" t="s">
        <v>50</v>
      </c>
      <c r="F407" s="24"/>
      <c r="G407" s="25"/>
      <c r="H407" s="26"/>
      <c r="I407" s="24"/>
      <c r="J407" s="25"/>
      <c r="K407" s="26"/>
      <c r="L407" s="24"/>
      <c r="M407" s="25"/>
      <c r="N407" s="26"/>
      <c r="O407" s="24"/>
      <c r="P407" s="25"/>
      <c r="Q407" s="26"/>
      <c r="R407" s="24"/>
      <c r="S407" s="25"/>
      <c r="T407" s="26"/>
      <c r="U407" s="24"/>
      <c r="V407" s="25"/>
      <c r="W407" s="26"/>
      <c r="X407" s="24"/>
      <c r="Y407" s="25"/>
      <c r="Z407" s="26"/>
      <c r="AA407" s="24"/>
      <c r="AB407" s="25"/>
      <c r="AC407" s="26"/>
      <c r="AD407" s="24"/>
      <c r="AE407" s="25"/>
      <c r="AF407" s="26"/>
      <c r="AG407" s="24"/>
      <c r="AH407" s="25"/>
      <c r="AI407" s="26"/>
      <c r="AJ407" s="24"/>
      <c r="AK407" s="25"/>
      <c r="AL407" s="26"/>
      <c r="AM407" s="24"/>
      <c r="AN407" s="25"/>
      <c r="AO407" s="26"/>
      <c r="AP407" s="24"/>
      <c r="AQ407" s="25"/>
      <c r="AR407" s="26"/>
      <c r="AS407" s="24"/>
      <c r="AT407" s="25"/>
      <c r="AU407" s="26"/>
      <c r="AV407" s="24"/>
      <c r="AW407" s="25"/>
      <c r="AX407" s="26"/>
      <c r="AY407" s="24"/>
      <c r="AZ407" s="25"/>
      <c r="BA407" s="26"/>
      <c r="BB407" s="24"/>
      <c r="BC407" s="25"/>
      <c r="BD407" s="26"/>
      <c r="BE407" s="24"/>
      <c r="BF407" s="25"/>
      <c r="BG407" s="26"/>
      <c r="BH407" s="24"/>
      <c r="BI407" s="25"/>
      <c r="BJ407" s="26"/>
      <c r="BK407" s="24"/>
      <c r="BL407" s="25"/>
      <c r="BM407" s="26"/>
      <c r="BN407" s="24"/>
      <c r="BO407" s="25"/>
      <c r="BP407" s="26"/>
      <c r="BQ407" s="24"/>
      <c r="BR407" s="25"/>
      <c r="BS407" s="26"/>
      <c r="BT407" s="24"/>
      <c r="BU407" s="25"/>
      <c r="BV407" s="26"/>
      <c r="BW407" s="24"/>
      <c r="BX407" s="25"/>
      <c r="BY407" s="26"/>
    </row>
    <row r="408">
      <c r="A408" s="7" t="s">
        <v>160</v>
      </c>
      <c r="B408" s="6" t="s">
        <v>75</v>
      </c>
      <c r="C408" s="7"/>
      <c r="D408" s="3"/>
      <c r="E408" s="7">
        <v>110</v>
      </c>
      <c r="F408" s="13">
        <v>0.77880001068115234</v>
      </c>
      <c r="G408" s="13">
        <v>0.18480001389980316</v>
      </c>
      <c r="H408" s="13">
        <v>3.9600000381469727</v>
      </c>
      <c r="I408" s="13">
        <v>0.69960004091262817</v>
      </c>
      <c r="J408" s="13">
        <v>0.18480001389980316</v>
      </c>
      <c r="K408" s="13">
        <v>3.4800000190734863</v>
      </c>
      <c r="L408" s="13">
        <v>0.63360005617141724</v>
      </c>
      <c r="M408" s="13">
        <v>0.18480001389980316</v>
      </c>
      <c r="N408" s="13">
        <v>3.2400000095367432</v>
      </c>
      <c r="O408" s="13">
        <v>0.58079999685287476</v>
      </c>
      <c r="P408" s="13">
        <v>0.15840001404285431</v>
      </c>
      <c r="Q408" s="13">
        <v>2.880000114440918</v>
      </c>
      <c r="R408" s="13">
        <v>0.5676000714302063</v>
      </c>
      <c r="S408" s="13">
        <v>0.14519999921321869</v>
      </c>
      <c r="T408" s="13">
        <v>2.880000114440918</v>
      </c>
      <c r="U408" s="13">
        <v>0.43560001254081726</v>
      </c>
      <c r="V408" s="13">
        <v>0.14519999921321869</v>
      </c>
      <c r="W408" s="13">
        <v>2.1600000858306885</v>
      </c>
      <c r="X408" s="13">
        <v>0.607200026512146</v>
      </c>
      <c r="Y408" s="13">
        <v>0.19800001382827759</v>
      </c>
      <c r="Z408" s="13">
        <v>3.1200001239776611</v>
      </c>
      <c r="AA408" s="13">
        <v>0.88440006971359253</v>
      </c>
      <c r="AB408" s="13">
        <v>0.15840001404285431</v>
      </c>
      <c r="AC408" s="13">
        <v>4.440000057220459</v>
      </c>
      <c r="AD408" s="13">
        <v>1.2672001123428345</v>
      </c>
      <c r="AE408" s="13">
        <v>0.29039999842643738</v>
      </c>
      <c r="AF408" s="13">
        <v>6.4800000190734863</v>
      </c>
      <c r="AG408" s="13">
        <v>1.3860000371932983</v>
      </c>
      <c r="AH408" s="13">
        <v>0.3564000129699707</v>
      </c>
      <c r="AI408" s="13">
        <v>6.7200002670288086</v>
      </c>
      <c r="AJ408" s="13">
        <v>1.3068001270294189</v>
      </c>
      <c r="AK408" s="13">
        <v>0.303600013256073</v>
      </c>
      <c r="AL408" s="13">
        <v>7.0800004005432129</v>
      </c>
      <c r="AM408" s="13">
        <v>1.3596000671386719</v>
      </c>
      <c r="AN408" s="13">
        <v>0.3564000129699707</v>
      </c>
      <c r="AO408" s="13">
        <v>6.9600000381469727</v>
      </c>
      <c r="AP408" s="13">
        <v>1.4124001264572144</v>
      </c>
      <c r="AQ408" s="13">
        <v>0.36960002779960632</v>
      </c>
      <c r="AR408" s="13">
        <v>7.2000002861022949</v>
      </c>
      <c r="AS408" s="13">
        <v>1.1615999937057495</v>
      </c>
      <c r="AT408" s="13">
        <v>0.17160001397132874</v>
      </c>
      <c r="AU408" s="13">
        <v>5.7600002288818359</v>
      </c>
      <c r="AV408" s="13">
        <v>1.1220000982284546</v>
      </c>
      <c r="AW408" s="13">
        <v>0.26399999856948853</v>
      </c>
      <c r="AX408" s="13">
        <v>5.7600002288818359</v>
      </c>
      <c r="AY408" s="13">
        <v>1.0956000089645386</v>
      </c>
      <c r="AZ408" s="13">
        <v>0.23760001361370087</v>
      </c>
      <c r="BA408" s="13">
        <v>5.5200004577636719</v>
      </c>
      <c r="BB408" s="13">
        <v>1.1220000982284546</v>
      </c>
      <c r="BC408" s="13">
        <v>0.26399999856948853</v>
      </c>
      <c r="BD408" s="13">
        <v>5.7600002288818359</v>
      </c>
      <c r="BE408" s="13">
        <v>1.1484000682830811</v>
      </c>
      <c r="BF408" s="13">
        <v>0.19800001382827759</v>
      </c>
      <c r="BG408" s="13">
        <v>5.5200004577636719</v>
      </c>
      <c r="BH408" s="13">
        <v>1.3068001270294189</v>
      </c>
      <c r="BI408" s="13">
        <v>0.26399999856948853</v>
      </c>
      <c r="BJ408" s="13">
        <v>6.6000003814697266</v>
      </c>
      <c r="BK408" s="13">
        <v>1.2804000377655029</v>
      </c>
      <c r="BL408" s="13">
        <v>0.303600013256073</v>
      </c>
      <c r="BM408" s="13">
        <v>6.4800000190734863</v>
      </c>
      <c r="BN408" s="13">
        <v>1.1615999937057495</v>
      </c>
      <c r="BO408" s="13">
        <v>0.19800001382827759</v>
      </c>
      <c r="BP408" s="13">
        <v>5.7600002288818359</v>
      </c>
      <c r="BQ408" s="13">
        <v>1.0692001581192017</v>
      </c>
      <c r="BR408" s="13">
        <v>0.18480001389980316</v>
      </c>
      <c r="BS408" s="13">
        <v>5.4000000953674316</v>
      </c>
      <c r="BT408" s="13">
        <v>0.99000006914138794</v>
      </c>
      <c r="BU408" s="13">
        <v>0.13199999928474426</v>
      </c>
      <c r="BV408" s="13">
        <v>4.9200000762939453</v>
      </c>
      <c r="BW408" s="13">
        <v>0.93720006942749023</v>
      </c>
      <c r="BX408" s="13">
        <v>0.11880000680685043</v>
      </c>
      <c r="BY408" s="13">
        <v>4.6800003051757812</v>
      </c>
    </row>
    <row r="409">
      <c r="A409" s="7" t="s">
        <v>160</v>
      </c>
      <c r="B409" s="6" t="s">
        <v>161</v>
      </c>
      <c r="C409" s="7"/>
      <c r="D409" s="3"/>
      <c r="E409" s="7">
        <v>110</v>
      </c>
      <c r="F409" s="13">
        <v>2.7192001342773438</v>
      </c>
      <c r="G409" s="13">
        <v>1.5576000213623047</v>
      </c>
      <c r="H409" s="13">
        <v>14.880001068115234</v>
      </c>
      <c r="I409" s="13">
        <v>2.5872001647949219</v>
      </c>
      <c r="J409" s="13">
        <v>1.4256000518798828</v>
      </c>
      <c r="K409" s="13">
        <v>14.520000457763672</v>
      </c>
      <c r="L409" s="13">
        <v>2.8908002376556396</v>
      </c>
      <c r="M409" s="13">
        <v>1.7820000648498535</v>
      </c>
      <c r="N409" s="13">
        <v>16.560001373291016</v>
      </c>
      <c r="O409" s="13">
        <v>3.0096001625061035</v>
      </c>
      <c r="P409" s="13">
        <v>1.742400050163269</v>
      </c>
      <c r="Q409" s="13">
        <v>16.920000076293945</v>
      </c>
      <c r="R409" s="13">
        <v>3.0096001625061035</v>
      </c>
      <c r="S409" s="13">
        <v>1.7556000947952271</v>
      </c>
      <c r="T409" s="13">
        <v>17.040000915527344</v>
      </c>
      <c r="U409" s="13">
        <v>2.9568002223968506</v>
      </c>
      <c r="V409" s="13">
        <v>1.7556000947952271</v>
      </c>
      <c r="W409" s="13">
        <v>17.280000686645508</v>
      </c>
      <c r="X409" s="13">
        <v>3.0624003410339355</v>
      </c>
      <c r="Y409" s="13">
        <v>1.7160000801086426</v>
      </c>
      <c r="Z409" s="13">
        <v>17.159999847412109</v>
      </c>
      <c r="AA409" s="13">
        <v>2.6268000602722168</v>
      </c>
      <c r="AB409" s="13">
        <v>1.1880000829696655</v>
      </c>
      <c r="AC409" s="13">
        <v>14.280000686645508</v>
      </c>
      <c r="AD409" s="13">
        <v>3.590400218963623</v>
      </c>
      <c r="AE409" s="13">
        <v>1.9668000936508179</v>
      </c>
      <c r="AF409" s="13">
        <v>20.520000457763672</v>
      </c>
      <c r="AG409" s="13">
        <v>4.0788002014160156</v>
      </c>
      <c r="AH409" s="13">
        <v>2.6136002540588379</v>
      </c>
      <c r="AI409" s="13">
        <v>24.240001678466797</v>
      </c>
      <c r="AJ409" s="13">
        <v>4.2108001708984375</v>
      </c>
      <c r="AK409" s="13">
        <v>2.1780002117156982</v>
      </c>
      <c r="AL409" s="13">
        <v>23.64000129699707</v>
      </c>
      <c r="AM409" s="13">
        <v>4.1976003646850586</v>
      </c>
      <c r="AN409" s="13">
        <v>2.8512001037597656</v>
      </c>
      <c r="AO409" s="13">
        <v>25.200000762939453</v>
      </c>
      <c r="AP409" s="13">
        <v>3.4716002941131592</v>
      </c>
      <c r="AQ409" s="13">
        <v>1.9008001089096069</v>
      </c>
      <c r="AR409" s="13">
        <v>19.80000114440918</v>
      </c>
      <c r="AS409" s="13">
        <v>3.5112001895904541</v>
      </c>
      <c r="AT409" s="13">
        <v>1.8480000495910645</v>
      </c>
      <c r="AU409" s="13">
        <v>19.440000534057617</v>
      </c>
      <c r="AV409" s="13">
        <v>4.0128002166748047</v>
      </c>
      <c r="AW409" s="13">
        <v>2.7588002681732178</v>
      </c>
      <c r="AX409" s="13">
        <v>24.240001678466797</v>
      </c>
      <c r="AY409" s="13">
        <v>3.8676002025604248</v>
      </c>
      <c r="AZ409" s="13">
        <v>2.1912000179290771</v>
      </c>
      <c r="BA409" s="13">
        <v>21.960000991821289</v>
      </c>
      <c r="BB409" s="13">
        <v>4.3692002296447754</v>
      </c>
      <c r="BC409" s="13">
        <v>2.7588002681732178</v>
      </c>
      <c r="BD409" s="13">
        <v>25.920000076293945</v>
      </c>
      <c r="BE409" s="13">
        <v>3.8148002624511719</v>
      </c>
      <c r="BF409" s="13">
        <v>2.2308001518249512</v>
      </c>
      <c r="BG409" s="13">
        <v>21.720001220703125</v>
      </c>
      <c r="BH409" s="13">
        <v>3.4848001003265381</v>
      </c>
      <c r="BI409" s="13">
        <v>1.9800001382827759</v>
      </c>
      <c r="BJ409" s="13">
        <v>20.160001754760742</v>
      </c>
      <c r="BK409" s="13">
        <v>3.1416001319885254</v>
      </c>
      <c r="BL409" s="13">
        <v>1.6632001399993896</v>
      </c>
      <c r="BM409" s="13">
        <v>17.280000686645508</v>
      </c>
      <c r="BN409" s="13">
        <v>3.590400218963623</v>
      </c>
      <c r="BO409" s="13">
        <v>2.0328001976013184</v>
      </c>
      <c r="BP409" s="13">
        <v>20.280002593994141</v>
      </c>
      <c r="BQ409" s="13">
        <v>3.7620000839233398</v>
      </c>
      <c r="BR409" s="13">
        <v>2.1119999885559082</v>
      </c>
      <c r="BS409" s="13">
        <v>20.760000228881836</v>
      </c>
      <c r="BT409" s="13">
        <v>3.3396003246307373</v>
      </c>
      <c r="BU409" s="13">
        <v>1.9404001235961914</v>
      </c>
      <c r="BV409" s="13">
        <v>18.720001220703125</v>
      </c>
      <c r="BW409" s="13">
        <v>2.9436001777648926</v>
      </c>
      <c r="BX409" s="13">
        <v>1.7292001247406006</v>
      </c>
      <c r="BY409" s="13">
        <v>16.680002212524414</v>
      </c>
    </row>
    <row r="410">
      <c r="A410" s="7" t="s">
        <v>160</v>
      </c>
      <c r="B410" s="6" t="s">
        <v>159</v>
      </c>
      <c r="C410" s="7"/>
      <c r="D410" s="3"/>
      <c r="E410" s="7">
        <v>110</v>
      </c>
      <c r="F410" s="39" t="s">
        <v>57</v>
      </c>
      <c r="G410" s="40"/>
      <c r="H410" s="41"/>
      <c r="I410" s="39" t="s">
        <v>57</v>
      </c>
      <c r="J410" s="40"/>
      <c r="K410" s="41"/>
      <c r="L410" s="39" t="s">
        <v>57</v>
      </c>
      <c r="M410" s="40"/>
      <c r="N410" s="41"/>
      <c r="O410" s="39" t="s">
        <v>57</v>
      </c>
      <c r="P410" s="40"/>
      <c r="Q410" s="41"/>
      <c r="R410" s="39" t="s">
        <v>57</v>
      </c>
      <c r="S410" s="40"/>
      <c r="T410" s="41"/>
      <c r="U410" s="39" t="s">
        <v>57</v>
      </c>
      <c r="V410" s="40"/>
      <c r="W410" s="41"/>
      <c r="X410" s="39" t="s">
        <v>57</v>
      </c>
      <c r="Y410" s="40"/>
      <c r="Z410" s="41"/>
      <c r="AA410" s="39" t="s">
        <v>57</v>
      </c>
      <c r="AB410" s="40"/>
      <c r="AC410" s="41"/>
      <c r="AD410" s="39" t="s">
        <v>57</v>
      </c>
      <c r="AE410" s="40"/>
      <c r="AF410" s="41"/>
      <c r="AG410" s="39" t="s">
        <v>57</v>
      </c>
      <c r="AH410" s="40"/>
      <c r="AI410" s="41"/>
      <c r="AJ410" s="39" t="s">
        <v>57</v>
      </c>
      <c r="AK410" s="40"/>
      <c r="AL410" s="41"/>
      <c r="AM410" s="39" t="s">
        <v>57</v>
      </c>
      <c r="AN410" s="40"/>
      <c r="AO410" s="41"/>
      <c r="AP410" s="39" t="s">
        <v>57</v>
      </c>
      <c r="AQ410" s="40"/>
      <c r="AR410" s="41"/>
      <c r="AS410" s="39" t="s">
        <v>57</v>
      </c>
      <c r="AT410" s="40"/>
      <c r="AU410" s="41"/>
      <c r="AV410" s="39" t="s">
        <v>57</v>
      </c>
      <c r="AW410" s="40"/>
      <c r="AX410" s="41"/>
      <c r="AY410" s="39" t="s">
        <v>57</v>
      </c>
      <c r="AZ410" s="40"/>
      <c r="BA410" s="41"/>
      <c r="BB410" s="39" t="s">
        <v>57</v>
      </c>
      <c r="BC410" s="40"/>
      <c r="BD410" s="41"/>
      <c r="BE410" s="39" t="s">
        <v>57</v>
      </c>
      <c r="BF410" s="40"/>
      <c r="BG410" s="41"/>
      <c r="BH410" s="39" t="s">
        <v>57</v>
      </c>
      <c r="BI410" s="40"/>
      <c r="BJ410" s="41"/>
      <c r="BK410" s="39" t="s">
        <v>57</v>
      </c>
      <c r="BL410" s="40"/>
      <c r="BM410" s="41"/>
      <c r="BN410" s="39" t="s">
        <v>57</v>
      </c>
      <c r="BO410" s="40"/>
      <c r="BP410" s="41"/>
      <c r="BQ410" s="39" t="s">
        <v>57</v>
      </c>
      <c r="BR410" s="40"/>
      <c r="BS410" s="41"/>
      <c r="BT410" s="39" t="s">
        <v>57</v>
      </c>
      <c r="BU410" s="40"/>
      <c r="BV410" s="41"/>
      <c r="BW410" s="39" t="s">
        <v>57</v>
      </c>
      <c r="BX410" s="40"/>
      <c r="BY410" s="41"/>
    </row>
    <row r="411">
      <c r="A411" s="7" t="s">
        <v>162</v>
      </c>
      <c r="B411" s="6" t="s">
        <v>36</v>
      </c>
      <c r="C411" s="6" t="s">
        <v>37</v>
      </c>
      <c r="D411" s="7" t="s">
        <v>38</v>
      </c>
      <c r="E411" s="6">
        <v>110</v>
      </c>
      <c r="F411" s="33">
        <v>115.81300354003906</v>
      </c>
      <c r="G411" s="34"/>
      <c r="H411" s="35"/>
      <c r="I411" s="33">
        <v>115.73799896240234</v>
      </c>
      <c r="J411" s="34"/>
      <c r="K411" s="35"/>
      <c r="L411" s="33">
        <v>117.05400085449219</v>
      </c>
      <c r="M411" s="34"/>
      <c r="N411" s="35"/>
      <c r="O411" s="33">
        <v>116.48600006103516</v>
      </c>
      <c r="P411" s="34"/>
      <c r="Q411" s="35"/>
      <c r="R411" s="33">
        <v>116.84500122070312</v>
      </c>
      <c r="S411" s="34"/>
      <c r="T411" s="35"/>
      <c r="U411" s="33">
        <v>116.75499725341797</v>
      </c>
      <c r="V411" s="34"/>
      <c r="W411" s="35"/>
      <c r="X411" s="33">
        <v>116.68000030517578</v>
      </c>
      <c r="Y411" s="34"/>
      <c r="Z411" s="35"/>
      <c r="AA411" s="33">
        <v>116.36599731445312</v>
      </c>
      <c r="AB411" s="34"/>
      <c r="AC411" s="35"/>
      <c r="AD411" s="33">
        <v>116.44100189208984</v>
      </c>
      <c r="AE411" s="34"/>
      <c r="AF411" s="35"/>
      <c r="AG411" s="33">
        <v>114.46700286865234</v>
      </c>
      <c r="AH411" s="34"/>
      <c r="AI411" s="35"/>
      <c r="AJ411" s="33">
        <v>114.78099822998047</v>
      </c>
      <c r="AK411" s="34"/>
      <c r="AL411" s="35"/>
      <c r="AM411" s="33">
        <v>114.60099792480469</v>
      </c>
      <c r="AN411" s="34"/>
      <c r="AO411" s="35"/>
      <c r="AP411" s="33">
        <v>114.88600158691406</v>
      </c>
      <c r="AQ411" s="34"/>
      <c r="AR411" s="35"/>
      <c r="AS411" s="33">
        <v>115.27400207519531</v>
      </c>
      <c r="AT411" s="34"/>
      <c r="AU411" s="35"/>
      <c r="AV411" s="33">
        <v>114.72100067138672</v>
      </c>
      <c r="AW411" s="34"/>
      <c r="AX411" s="35"/>
      <c r="AY411" s="33">
        <v>115.25900268554688</v>
      </c>
      <c r="AZ411" s="34"/>
      <c r="BA411" s="35"/>
      <c r="BB411" s="33">
        <v>115.08000183105469</v>
      </c>
      <c r="BC411" s="34"/>
      <c r="BD411" s="35"/>
      <c r="BE411" s="33">
        <v>115.31900024414062</v>
      </c>
      <c r="BF411" s="34"/>
      <c r="BG411" s="35"/>
      <c r="BH411" s="33">
        <v>115.27400207519531</v>
      </c>
      <c r="BI411" s="34"/>
      <c r="BJ411" s="35"/>
      <c r="BK411" s="33">
        <v>115.46900177001953</v>
      </c>
      <c r="BL411" s="34"/>
      <c r="BM411" s="35"/>
      <c r="BN411" s="33">
        <v>117.05400085449219</v>
      </c>
      <c r="BO411" s="34"/>
      <c r="BP411" s="35"/>
      <c r="BQ411" s="33">
        <v>116.58999633789062</v>
      </c>
      <c r="BR411" s="34"/>
      <c r="BS411" s="35"/>
      <c r="BT411" s="33">
        <v>116.02200317382812</v>
      </c>
      <c r="BU411" s="34"/>
      <c r="BV411" s="35"/>
      <c r="BW411" s="33">
        <v>115.99199676513672</v>
      </c>
      <c r="BX411" s="34"/>
      <c r="BY411" s="35"/>
    </row>
    <row r="412">
      <c r="A412" s="7" t="s">
        <v>162</v>
      </c>
      <c r="B412" s="6" t="s">
        <v>39</v>
      </c>
      <c r="C412" s="6" t="s">
        <v>37</v>
      </c>
      <c r="D412" s="7" t="s">
        <v>38</v>
      </c>
      <c r="E412" s="6">
        <v>110</v>
      </c>
      <c r="F412" s="33">
        <v>115.625</v>
      </c>
      <c r="G412" s="34"/>
      <c r="H412" s="35"/>
      <c r="I412" s="33">
        <v>115.49099731445312</v>
      </c>
      <c r="J412" s="34"/>
      <c r="K412" s="35"/>
      <c r="L412" s="33">
        <v>116.87999725341797</v>
      </c>
      <c r="M412" s="34"/>
      <c r="N412" s="35"/>
      <c r="O412" s="33">
        <v>116.49099731445312</v>
      </c>
      <c r="P412" s="34"/>
      <c r="Q412" s="35"/>
      <c r="R412" s="33">
        <v>116.59600067138672</v>
      </c>
      <c r="S412" s="34"/>
      <c r="T412" s="35"/>
      <c r="U412" s="33">
        <v>116.53600311279297</v>
      </c>
      <c r="V412" s="34"/>
      <c r="W412" s="35"/>
      <c r="X412" s="33">
        <v>116.49099731445312</v>
      </c>
      <c r="Y412" s="34"/>
      <c r="Z412" s="35"/>
      <c r="AA412" s="33">
        <v>116.23699951171875</v>
      </c>
      <c r="AB412" s="34"/>
      <c r="AC412" s="35"/>
      <c r="AD412" s="33">
        <v>116.23799896240234</v>
      </c>
      <c r="AE412" s="34"/>
      <c r="AF412" s="35"/>
      <c r="AG412" s="33">
        <v>114.38500213623047</v>
      </c>
      <c r="AH412" s="34"/>
      <c r="AI412" s="35"/>
      <c r="AJ412" s="33">
        <v>114.63899993896484</v>
      </c>
      <c r="AK412" s="34"/>
      <c r="AL412" s="35"/>
      <c r="AM412" s="33">
        <v>114.33999633789062</v>
      </c>
      <c r="AN412" s="34"/>
      <c r="AO412" s="35"/>
      <c r="AP412" s="33">
        <v>114.71399688720703</v>
      </c>
      <c r="AQ412" s="34"/>
      <c r="AR412" s="35"/>
      <c r="AS412" s="33">
        <v>115.16200256347656</v>
      </c>
      <c r="AT412" s="34"/>
      <c r="AU412" s="35"/>
      <c r="AV412" s="33">
        <v>114.45999908447266</v>
      </c>
      <c r="AW412" s="34"/>
      <c r="AX412" s="35"/>
      <c r="AY412" s="33">
        <v>115.08699798583984</v>
      </c>
      <c r="AZ412" s="34"/>
      <c r="BA412" s="35"/>
      <c r="BB412" s="33">
        <v>114.86299896240234</v>
      </c>
      <c r="BC412" s="34"/>
      <c r="BD412" s="35"/>
      <c r="BE412" s="33">
        <v>115.13200378417969</v>
      </c>
      <c r="BF412" s="34"/>
      <c r="BG412" s="35"/>
      <c r="BH412" s="33">
        <v>115.08699798583984</v>
      </c>
      <c r="BI412" s="34"/>
      <c r="BJ412" s="35"/>
      <c r="BK412" s="33">
        <v>115.16200256347656</v>
      </c>
      <c r="BL412" s="34"/>
      <c r="BM412" s="35"/>
      <c r="BN412" s="33">
        <v>116.80500030517578</v>
      </c>
      <c r="BO412" s="34"/>
      <c r="BP412" s="35"/>
      <c r="BQ412" s="33">
        <v>116.46099853515625</v>
      </c>
      <c r="BR412" s="34"/>
      <c r="BS412" s="35"/>
      <c r="BT412" s="33">
        <v>115.74400329589844</v>
      </c>
      <c r="BU412" s="34"/>
      <c r="BV412" s="35"/>
      <c r="BW412" s="33">
        <v>115.72899627685547</v>
      </c>
      <c r="BX412" s="34"/>
      <c r="BY412" s="35"/>
    </row>
    <row r="413">
      <c r="A413" s="7" t="s">
        <v>162</v>
      </c>
      <c r="B413" s="7" t="s">
        <v>42</v>
      </c>
      <c r="C413" s="6" t="s">
        <v>37</v>
      </c>
      <c r="D413" s="7" t="s">
        <v>38</v>
      </c>
      <c r="E413" s="6">
        <v>10</v>
      </c>
      <c r="F413" s="33">
        <v>10.402000427246094</v>
      </c>
      <c r="G413" s="34"/>
      <c r="H413" s="35"/>
      <c r="I413" s="33">
        <v>10.39799976348877</v>
      </c>
      <c r="J413" s="34"/>
      <c r="K413" s="35"/>
      <c r="L413" s="33">
        <v>10.529999732971191</v>
      </c>
      <c r="M413" s="34"/>
      <c r="N413" s="35"/>
      <c r="O413" s="33">
        <v>10.479999542236328</v>
      </c>
      <c r="P413" s="34"/>
      <c r="Q413" s="35"/>
      <c r="R413" s="33">
        <v>10.501999855041504</v>
      </c>
      <c r="S413" s="34"/>
      <c r="T413" s="35"/>
      <c r="U413" s="33">
        <v>10.5</v>
      </c>
      <c r="V413" s="34"/>
      <c r="W413" s="35"/>
      <c r="X413" s="33">
        <v>10.515999794006348</v>
      </c>
      <c r="Y413" s="34"/>
      <c r="Z413" s="35"/>
      <c r="AA413" s="33">
        <v>10.461000442504883</v>
      </c>
      <c r="AB413" s="34"/>
      <c r="AC413" s="35"/>
      <c r="AD413" s="33">
        <v>10.440999984741211</v>
      </c>
      <c r="AE413" s="34"/>
      <c r="AF413" s="35"/>
      <c r="AG413" s="33">
        <v>10.291000366210938</v>
      </c>
      <c r="AH413" s="34"/>
      <c r="AI413" s="35"/>
      <c r="AJ413" s="33">
        <v>10.324000358581543</v>
      </c>
      <c r="AK413" s="34"/>
      <c r="AL413" s="35"/>
      <c r="AM413" s="33">
        <v>10.281999588012695</v>
      </c>
      <c r="AN413" s="34"/>
      <c r="AO413" s="35"/>
      <c r="AP413" s="33">
        <v>10.345999717712402</v>
      </c>
      <c r="AQ413" s="34"/>
      <c r="AR413" s="35"/>
      <c r="AS413" s="33">
        <v>10.322999954223633</v>
      </c>
      <c r="AT413" s="34"/>
      <c r="AU413" s="35"/>
      <c r="AV413" s="33">
        <v>10.322999954223633</v>
      </c>
      <c r="AW413" s="34"/>
      <c r="AX413" s="35"/>
      <c r="AY413" s="33">
        <v>10.364999771118164</v>
      </c>
      <c r="AZ413" s="34"/>
      <c r="BA413" s="35"/>
      <c r="BB413" s="33">
        <v>10.324999809265137</v>
      </c>
      <c r="BC413" s="34"/>
      <c r="BD413" s="35"/>
      <c r="BE413" s="33">
        <v>10.364999771118164</v>
      </c>
      <c r="BF413" s="34"/>
      <c r="BG413" s="35"/>
      <c r="BH413" s="33">
        <v>10.359000205993652</v>
      </c>
      <c r="BI413" s="34"/>
      <c r="BJ413" s="35"/>
      <c r="BK413" s="33">
        <v>10.402999877929688</v>
      </c>
      <c r="BL413" s="34"/>
      <c r="BM413" s="35"/>
      <c r="BN413" s="33">
        <v>10.515999794006348</v>
      </c>
      <c r="BO413" s="34"/>
      <c r="BP413" s="35"/>
      <c r="BQ413" s="33">
        <v>10.442999839782715</v>
      </c>
      <c r="BR413" s="34"/>
      <c r="BS413" s="35"/>
      <c r="BT413" s="33">
        <v>10.454000473022461</v>
      </c>
      <c r="BU413" s="34"/>
      <c r="BV413" s="35"/>
      <c r="BW413" s="33">
        <v>10.435000419616699</v>
      </c>
      <c r="BX413" s="34"/>
      <c r="BY413" s="35"/>
    </row>
    <row r="414">
      <c r="A414" s="7" t="s">
        <v>162</v>
      </c>
      <c r="B414" s="7" t="s">
        <v>43</v>
      </c>
      <c r="C414" s="6" t="s">
        <v>37</v>
      </c>
      <c r="D414" s="7" t="s">
        <v>38</v>
      </c>
      <c r="E414" s="6">
        <v>10</v>
      </c>
      <c r="F414" s="33">
        <v>10.390000343322754</v>
      </c>
      <c r="G414" s="34"/>
      <c r="H414" s="35"/>
      <c r="I414" s="33">
        <v>10.395000457763672</v>
      </c>
      <c r="J414" s="34"/>
      <c r="K414" s="35"/>
      <c r="L414" s="33">
        <v>10.513999938964844</v>
      </c>
      <c r="M414" s="34"/>
      <c r="N414" s="35"/>
      <c r="O414" s="33">
        <v>10.465000152587891</v>
      </c>
      <c r="P414" s="34"/>
      <c r="Q414" s="35"/>
      <c r="R414" s="33">
        <v>10.491000175476074</v>
      </c>
      <c r="S414" s="34"/>
      <c r="T414" s="35"/>
      <c r="U414" s="33">
        <v>10.498000144958496</v>
      </c>
      <c r="V414" s="34"/>
      <c r="W414" s="35"/>
      <c r="X414" s="33">
        <v>10.482000350952148</v>
      </c>
      <c r="Y414" s="34"/>
      <c r="Z414" s="35"/>
      <c r="AA414" s="33">
        <v>10.458999633789062</v>
      </c>
      <c r="AB414" s="34"/>
      <c r="AC414" s="35"/>
      <c r="AD414" s="33">
        <v>10.423000335693359</v>
      </c>
      <c r="AE414" s="34"/>
      <c r="AF414" s="35"/>
      <c r="AG414" s="33">
        <v>10.300999641418457</v>
      </c>
      <c r="AH414" s="34"/>
      <c r="AI414" s="35"/>
      <c r="AJ414" s="33">
        <v>10.300999641418457</v>
      </c>
      <c r="AK414" s="34"/>
      <c r="AL414" s="35"/>
      <c r="AM414" s="33">
        <v>10.295000076293945</v>
      </c>
      <c r="AN414" s="34"/>
      <c r="AO414" s="35"/>
      <c r="AP414" s="33">
        <v>10.319999694824219</v>
      </c>
      <c r="AQ414" s="34"/>
      <c r="AR414" s="35"/>
      <c r="AS414" s="33">
        <v>10.343000411987305</v>
      </c>
      <c r="AT414" s="34"/>
      <c r="AU414" s="35"/>
      <c r="AV414" s="33">
        <v>10.293999671936035</v>
      </c>
      <c r="AW414" s="34"/>
      <c r="AX414" s="35"/>
      <c r="AY414" s="33">
        <v>10.350000381469727</v>
      </c>
      <c r="AZ414" s="34"/>
      <c r="BA414" s="35"/>
      <c r="BB414" s="33">
        <v>10.329000473022461</v>
      </c>
      <c r="BC414" s="34"/>
      <c r="BD414" s="35"/>
      <c r="BE414" s="33">
        <v>10.359000205993652</v>
      </c>
      <c r="BF414" s="34"/>
      <c r="BG414" s="35"/>
      <c r="BH414" s="33">
        <v>10.359999656677246</v>
      </c>
      <c r="BI414" s="34"/>
      <c r="BJ414" s="35"/>
      <c r="BK414" s="33">
        <v>10.364999771118164</v>
      </c>
      <c r="BL414" s="34"/>
      <c r="BM414" s="35"/>
      <c r="BN414" s="33">
        <v>10.491000175476074</v>
      </c>
      <c r="BO414" s="34"/>
      <c r="BP414" s="35"/>
      <c r="BQ414" s="33">
        <v>10.468000411987305</v>
      </c>
      <c r="BR414" s="34"/>
      <c r="BS414" s="35"/>
      <c r="BT414" s="33">
        <v>10.420000076293945</v>
      </c>
      <c r="BU414" s="34"/>
      <c r="BV414" s="35"/>
      <c r="BW414" s="33">
        <v>10.427000045776367</v>
      </c>
      <c r="BX414" s="34"/>
      <c r="BY414" s="35"/>
    </row>
    <row r="415">
      <c r="A415" s="7" t="s">
        <v>162</v>
      </c>
      <c r="B415" s="7" t="s">
        <v>87</v>
      </c>
      <c r="C415" s="6" t="s">
        <v>37</v>
      </c>
      <c r="D415" s="7" t="s">
        <v>38</v>
      </c>
      <c r="E415" s="6">
        <v>6</v>
      </c>
      <c r="F415" s="33">
        <v>6.1770000457763672</v>
      </c>
      <c r="G415" s="34"/>
      <c r="H415" s="35"/>
      <c r="I415" s="33">
        <v>6.1669998168945312</v>
      </c>
      <c r="J415" s="34"/>
      <c r="K415" s="35"/>
      <c r="L415" s="33">
        <v>6.245999813079834</v>
      </c>
      <c r="M415" s="34"/>
      <c r="N415" s="35"/>
      <c r="O415" s="33">
        <v>6.2109999656677246</v>
      </c>
      <c r="P415" s="34"/>
      <c r="Q415" s="35"/>
      <c r="R415" s="33">
        <v>6.2360000610351562</v>
      </c>
      <c r="S415" s="34"/>
      <c r="T415" s="35"/>
      <c r="U415" s="33">
        <v>6.2199997901916504</v>
      </c>
      <c r="V415" s="34"/>
      <c r="W415" s="35"/>
      <c r="X415" s="33">
        <v>6.2259998321533203</v>
      </c>
      <c r="Y415" s="34"/>
      <c r="Z415" s="35"/>
      <c r="AA415" s="33">
        <v>6.2090001106262207</v>
      </c>
      <c r="AB415" s="34"/>
      <c r="AC415" s="35"/>
      <c r="AD415" s="33">
        <v>6.190000057220459</v>
      </c>
      <c r="AE415" s="34"/>
      <c r="AF415" s="35"/>
      <c r="AG415" s="33">
        <v>6.0910000801086426</v>
      </c>
      <c r="AH415" s="34"/>
      <c r="AI415" s="35"/>
      <c r="AJ415" s="33">
        <v>6.1050000190734863</v>
      </c>
      <c r="AK415" s="34"/>
      <c r="AL415" s="35"/>
      <c r="AM415" s="33">
        <v>6.0850000381469727</v>
      </c>
      <c r="AN415" s="34"/>
      <c r="AO415" s="35"/>
      <c r="AP415" s="33">
        <v>6.1050000190734863</v>
      </c>
      <c r="AQ415" s="34"/>
      <c r="AR415" s="35"/>
      <c r="AS415" s="33">
        <v>6.1220002174377441</v>
      </c>
      <c r="AT415" s="34"/>
      <c r="AU415" s="35"/>
      <c r="AV415" s="33">
        <v>6.0910000801086426</v>
      </c>
      <c r="AW415" s="34"/>
      <c r="AX415" s="35"/>
      <c r="AY415" s="33">
        <v>6.1230001449584961</v>
      </c>
      <c r="AZ415" s="34"/>
      <c r="BA415" s="35"/>
      <c r="BB415" s="33">
        <v>6.124000072479248</v>
      </c>
      <c r="BC415" s="34"/>
      <c r="BD415" s="35"/>
      <c r="BE415" s="33">
        <v>6.1360001564025879</v>
      </c>
      <c r="BF415" s="34"/>
      <c r="BG415" s="35"/>
      <c r="BH415" s="33">
        <v>6.1430001258850098</v>
      </c>
      <c r="BI415" s="34"/>
      <c r="BJ415" s="35"/>
      <c r="BK415" s="33">
        <v>6.1479997634887695</v>
      </c>
      <c r="BL415" s="34"/>
      <c r="BM415" s="35"/>
      <c r="BN415" s="33">
        <v>6.2290000915527344</v>
      </c>
      <c r="BO415" s="34"/>
      <c r="BP415" s="35"/>
      <c r="BQ415" s="33">
        <v>6.2160000801086426</v>
      </c>
      <c r="BR415" s="34"/>
      <c r="BS415" s="35"/>
      <c r="BT415" s="33">
        <v>6.190000057220459</v>
      </c>
      <c r="BU415" s="34"/>
      <c r="BV415" s="35"/>
      <c r="BW415" s="33">
        <v>6.189000129699707</v>
      </c>
      <c r="BX415" s="34"/>
      <c r="BY415" s="35"/>
    </row>
    <row r="416">
      <c r="A416" s="7" t="s">
        <v>162</v>
      </c>
      <c r="B416" s="7" t="s">
        <v>88</v>
      </c>
      <c r="C416" s="48" t="s">
        <v>37</v>
      </c>
      <c r="D416" s="7" t="s">
        <v>38</v>
      </c>
      <c r="E416" s="6">
        <v>6</v>
      </c>
      <c r="F416" s="33">
        <v>6.1779999732971191</v>
      </c>
      <c r="G416" s="34"/>
      <c r="H416" s="35"/>
      <c r="I416" s="33">
        <v>6.1649999618530273</v>
      </c>
      <c r="J416" s="34"/>
      <c r="K416" s="35"/>
      <c r="L416" s="33">
        <v>6.2430000305175781</v>
      </c>
      <c r="M416" s="34"/>
      <c r="N416" s="35"/>
      <c r="O416" s="33">
        <v>6.2039999961853027</v>
      </c>
      <c r="P416" s="34"/>
      <c r="Q416" s="35"/>
      <c r="R416" s="33">
        <v>6.2259998321533203</v>
      </c>
      <c r="S416" s="34"/>
      <c r="T416" s="35"/>
      <c r="U416" s="33">
        <v>6.2140002250671387</v>
      </c>
      <c r="V416" s="34"/>
      <c r="W416" s="35"/>
      <c r="X416" s="33">
        <v>6.2280001640319824</v>
      </c>
      <c r="Y416" s="34"/>
      <c r="Z416" s="35"/>
      <c r="AA416" s="33">
        <v>6.195000171661377</v>
      </c>
      <c r="AB416" s="34"/>
      <c r="AC416" s="35"/>
      <c r="AD416" s="33">
        <v>6.1869997978210449</v>
      </c>
      <c r="AE416" s="34"/>
      <c r="AF416" s="35"/>
      <c r="AG416" s="33">
        <v>6.0819997787475586</v>
      </c>
      <c r="AH416" s="34"/>
      <c r="AI416" s="35"/>
      <c r="AJ416" s="33">
        <v>6.1079998016357422</v>
      </c>
      <c r="AK416" s="34"/>
      <c r="AL416" s="35"/>
      <c r="AM416" s="33">
        <v>6.0900001525878906</v>
      </c>
      <c r="AN416" s="34"/>
      <c r="AO416" s="35"/>
      <c r="AP416" s="33">
        <v>6.0999999046325684</v>
      </c>
      <c r="AQ416" s="34"/>
      <c r="AR416" s="35"/>
      <c r="AS416" s="33">
        <v>6.1090002059936523</v>
      </c>
      <c r="AT416" s="34"/>
      <c r="AU416" s="35"/>
      <c r="AV416" s="33">
        <v>6.0890002250671387</v>
      </c>
      <c r="AW416" s="34"/>
      <c r="AX416" s="35"/>
      <c r="AY416" s="33">
        <v>6.1160001754760742</v>
      </c>
      <c r="AZ416" s="34"/>
      <c r="BA416" s="35"/>
      <c r="BB416" s="33">
        <v>6.1189999580383301</v>
      </c>
      <c r="BC416" s="34"/>
      <c r="BD416" s="35"/>
      <c r="BE416" s="33">
        <v>6.1319999694824219</v>
      </c>
      <c r="BF416" s="34"/>
      <c r="BG416" s="35"/>
      <c r="BH416" s="33">
        <v>6.1339998245239258</v>
      </c>
      <c r="BI416" s="34"/>
      <c r="BJ416" s="35"/>
      <c r="BK416" s="33">
        <v>6.1399998664855957</v>
      </c>
      <c r="BL416" s="34"/>
      <c r="BM416" s="35"/>
      <c r="BN416" s="33">
        <v>6.2290000915527344</v>
      </c>
      <c r="BO416" s="34"/>
      <c r="BP416" s="35"/>
      <c r="BQ416" s="33">
        <v>6.2109999656677246</v>
      </c>
      <c r="BR416" s="34"/>
      <c r="BS416" s="35"/>
      <c r="BT416" s="33">
        <v>6.1820001602172852</v>
      </c>
      <c r="BU416" s="34"/>
      <c r="BV416" s="35"/>
      <c r="BW416" s="33">
        <v>6.190000057220459</v>
      </c>
      <c r="BX416" s="34"/>
      <c r="BY416" s="35"/>
    </row>
    <row r="417">
      <c r="A417" s="7" t="s">
        <v>162</v>
      </c>
      <c r="B417" s="6" t="s">
        <v>44</v>
      </c>
      <c r="C417" s="5" t="s">
        <v>163</v>
      </c>
      <c r="D417" s="6" t="s">
        <v>46</v>
      </c>
      <c r="E417" s="6">
        <v>110</v>
      </c>
      <c r="F417" s="13">
        <v>2.7850000000000001</v>
      </c>
      <c r="G417" s="13">
        <v>0.51500000000000001</v>
      </c>
      <c r="H417" s="13">
        <v>14.119147917984627</v>
      </c>
      <c r="I417" s="13">
        <v>2.5608</v>
      </c>
      <c r="J417" s="13">
        <v>0.50160000000000005</v>
      </c>
      <c r="K417" s="13">
        <v>13.008680773344784</v>
      </c>
      <c r="L417" s="13">
        <v>2.4552000000000005</v>
      </c>
      <c r="M417" s="13">
        <v>0.52800000000000002</v>
      </c>
      <c r="N417" s="13">
        <v>12.527592675296363</v>
      </c>
      <c r="O417" s="13">
        <v>2.3100000000000001</v>
      </c>
      <c r="P417" s="13">
        <v>0.5544</v>
      </c>
      <c r="Q417" s="13">
        <v>11.717253107160609</v>
      </c>
      <c r="R417" s="13">
        <v>2.2044000000000001</v>
      </c>
      <c r="S417" s="13">
        <v>0.51479999999999992</v>
      </c>
      <c r="T417" s="13">
        <v>11.219850845711397</v>
      </c>
      <c r="U417" s="13">
        <v>2.2440000000000002</v>
      </c>
      <c r="V417" s="13">
        <v>0.52800000000000002</v>
      </c>
      <c r="W417" s="13">
        <v>11.390770086641441</v>
      </c>
      <c r="X417" s="13">
        <v>2.5476000000000001</v>
      </c>
      <c r="Y417" s="13">
        <v>0.56759999999999999</v>
      </c>
      <c r="Z417" s="13">
        <v>12.906696477783031</v>
      </c>
      <c r="AA417" s="13">
        <v>2.9304000000000001</v>
      </c>
      <c r="AB417" s="13">
        <v>0.60720000000000007</v>
      </c>
      <c r="AC417" s="13">
        <v>14.808069421454062</v>
      </c>
      <c r="AD417" s="13">
        <v>3.7092000000000001</v>
      </c>
      <c r="AE417" s="13">
        <v>0.6996</v>
      </c>
      <c r="AF417" s="13">
        <v>18.727689779188495</v>
      </c>
      <c r="AG417" s="13">
        <v>4.8444000000000003</v>
      </c>
      <c r="AH417" s="13">
        <v>0.76560000000000006</v>
      </c>
      <c r="AI417" s="13">
        <v>24.318136652213663</v>
      </c>
      <c r="AJ417" s="13">
        <v>5.4119999999999999</v>
      </c>
      <c r="AK417" s="13">
        <v>0.77880000000000005</v>
      </c>
      <c r="AL417" s="13">
        <v>27.578306216184249</v>
      </c>
      <c r="AM417" s="13">
        <v>5.6496000000000004</v>
      </c>
      <c r="AN417" s="13">
        <v>0.83160000000000001</v>
      </c>
      <c r="AO417" s="13">
        <v>28.723787357959139</v>
      </c>
      <c r="AP417" s="13">
        <v>5.8344000000000005</v>
      </c>
      <c r="AQ417" s="13">
        <v>0.85799999999999998</v>
      </c>
      <c r="AR417" s="13">
        <v>29.709353790935616</v>
      </c>
      <c r="AS417" s="13">
        <v>5.8476000000000008</v>
      </c>
      <c r="AT417" s="13">
        <v>0.95040000000000002</v>
      </c>
      <c r="AU417" s="13">
        <v>29.772239190275403</v>
      </c>
      <c r="AV417" s="13">
        <v>5.8608000000000002</v>
      </c>
      <c r="AW417" s="13">
        <v>0.93720000000000003</v>
      </c>
      <c r="AX417" s="13">
        <v>29.726775726425405</v>
      </c>
      <c r="AY417" s="13">
        <v>5.7288000000000006</v>
      </c>
      <c r="AZ417" s="13">
        <v>0.89760000000000006</v>
      </c>
      <c r="BA417" s="13">
        <v>29.182771076312104</v>
      </c>
      <c r="BB417" s="13">
        <v>5.6100000000000003</v>
      </c>
      <c r="BC417" s="13">
        <v>0.85799999999999998</v>
      </c>
      <c r="BD417" s="13">
        <v>28.428122219108861</v>
      </c>
      <c r="BE417" s="13">
        <v>5.4516</v>
      </c>
      <c r="BF417" s="13">
        <v>0.83160000000000001</v>
      </c>
      <c r="BG417" s="13">
        <v>27.666768826448177</v>
      </c>
      <c r="BH417" s="13">
        <v>4.9236000000000004</v>
      </c>
      <c r="BI417" s="13">
        <v>0.81840000000000002</v>
      </c>
      <c r="BJ417" s="13">
        <v>24.988457594767162</v>
      </c>
      <c r="BK417" s="13">
        <v>4.3559999999999999</v>
      </c>
      <c r="BL417" s="13">
        <v>0.75239999999999996</v>
      </c>
      <c r="BM417" s="13">
        <v>22.140102917314657</v>
      </c>
      <c r="BN417" s="13">
        <v>4.0259999999999998</v>
      </c>
      <c r="BO417" s="13">
        <v>0.75239999999999996</v>
      </c>
      <c r="BP417" s="13">
        <v>20.478700788949631</v>
      </c>
      <c r="BQ417" s="13">
        <v>3.6299999999999999</v>
      </c>
      <c r="BR417" s="13">
        <v>0.7128000000000001</v>
      </c>
      <c r="BS417" s="13">
        <v>18.246318641075895</v>
      </c>
      <c r="BT417" s="13">
        <v>3.3132000000000001</v>
      </c>
      <c r="BU417" s="13">
        <v>0.62039999999999995</v>
      </c>
      <c r="BV417" s="13">
        <v>16.692028412938576</v>
      </c>
      <c r="BW417" s="13">
        <v>3.1415999999999999</v>
      </c>
      <c r="BX417" s="13">
        <v>0.5544</v>
      </c>
      <c r="BY417" s="13">
        <v>15.874831054316116</v>
      </c>
    </row>
    <row r="418">
      <c r="A418" s="7" t="s">
        <v>162</v>
      </c>
      <c r="B418" s="6" t="s">
        <v>44</v>
      </c>
      <c r="C418" s="5" t="s">
        <v>163</v>
      </c>
      <c r="D418" s="3" t="s">
        <v>47</v>
      </c>
      <c r="E418" s="3">
        <v>10</v>
      </c>
      <c r="F418" s="13">
        <v>0.27600000000000002</v>
      </c>
      <c r="G418" s="13">
        <v>0.042000000000000003</v>
      </c>
      <c r="H418" s="13">
        <v>15.495396947444966</v>
      </c>
      <c r="I418" s="13">
        <v>0.246</v>
      </c>
      <c r="J418" s="13">
        <v>0</v>
      </c>
      <c r="K418" s="13">
        <v>13.653928127961979</v>
      </c>
      <c r="L418" s="13">
        <v>0.246</v>
      </c>
      <c r="M418" s="13">
        <v>0</v>
      </c>
      <c r="N418" s="13">
        <v>13.659181520599903</v>
      </c>
      <c r="O418" s="13">
        <v>0.23400000000000001</v>
      </c>
      <c r="P418" s="13">
        <v>0.0060000000000000001</v>
      </c>
      <c r="Q418" s="13">
        <v>12.834223236402334</v>
      </c>
      <c r="R418" s="13">
        <v>0.22800000000000001</v>
      </c>
      <c r="S418" s="13">
        <v>0</v>
      </c>
      <c r="T418" s="13">
        <v>12.560674343993808</v>
      </c>
      <c r="U418" s="13">
        <v>0.23400000000000001</v>
      </c>
      <c r="V418" s="13">
        <v>0</v>
      </c>
      <c r="W418" s="13">
        <v>12.864212993253609</v>
      </c>
      <c r="X418" s="13">
        <v>0.30599999999999999</v>
      </c>
      <c r="Y418" s="13">
        <v>0</v>
      </c>
      <c r="Z418" s="13">
        <v>16.825636416383382</v>
      </c>
      <c r="AA418" s="13">
        <v>0.35999999999999999</v>
      </c>
      <c r="AB418" s="13">
        <v>0.012</v>
      </c>
      <c r="AC418" s="13">
        <v>19.775726414850656</v>
      </c>
      <c r="AD418" s="13">
        <v>0.44400000000000001</v>
      </c>
      <c r="AE418" s="13">
        <v>0.029999999999999999</v>
      </c>
      <c r="AF418" s="13">
        <v>24.560557748969295</v>
      </c>
      <c r="AG418" s="13">
        <v>0.59999999999999998</v>
      </c>
      <c r="AH418" s="13">
        <v>0.059999999999999998</v>
      </c>
      <c r="AI418" s="13">
        <v>33.343348742396643</v>
      </c>
      <c r="AJ418" s="13">
        <v>0.64200000000000002</v>
      </c>
      <c r="AK418" s="13">
        <v>0.042000000000000003</v>
      </c>
      <c r="AL418" s="13">
        <v>36.094761916540421</v>
      </c>
      <c r="AM418" s="13">
        <v>0.68999999999999995</v>
      </c>
      <c r="AN418" s="13">
        <v>0.048000000000000001</v>
      </c>
      <c r="AO418" s="13">
        <v>38.680204613311645</v>
      </c>
      <c r="AP418" s="13">
        <v>0.68999999999999995</v>
      </c>
      <c r="AQ418" s="13">
        <v>0.042000000000000003</v>
      </c>
      <c r="AR418" s="13">
        <v>38.816283180085726</v>
      </c>
      <c r="AS418" s="13">
        <v>0.70799999999999996</v>
      </c>
      <c r="AT418" s="13">
        <v>0.059999999999999998</v>
      </c>
      <c r="AU418" s="13">
        <v>39.65099704418229</v>
      </c>
      <c r="AV418" s="13">
        <v>0.72599999999999998</v>
      </c>
      <c r="AW418" s="13">
        <v>0.059999999999999998</v>
      </c>
      <c r="AX418" s="13">
        <v>40.742546576876457</v>
      </c>
      <c r="AY418" s="13">
        <v>0.69599999999999995</v>
      </c>
      <c r="AZ418" s="13">
        <v>0.053999999999999999</v>
      </c>
      <c r="BA418" s="13">
        <v>39.04324554544079</v>
      </c>
      <c r="BB418" s="13">
        <v>0.68400000000000005</v>
      </c>
      <c r="BC418" s="13">
        <v>0.048000000000000001</v>
      </c>
      <c r="BD418" s="13">
        <v>38.19380396179379</v>
      </c>
      <c r="BE418" s="13">
        <v>0.67200000000000004</v>
      </c>
      <c r="BF418" s="13">
        <v>0.053999999999999999</v>
      </c>
      <c r="BG418" s="13">
        <v>37.697822402988891</v>
      </c>
      <c r="BH418" s="13">
        <v>0.59999999999999998</v>
      </c>
      <c r="BI418" s="13">
        <v>0.066000000000000003</v>
      </c>
      <c r="BJ418" s="13">
        <v>33.622735071431876</v>
      </c>
      <c r="BK418" s="13">
        <v>0.504</v>
      </c>
      <c r="BL418" s="13">
        <v>0.053999999999999999</v>
      </c>
      <c r="BM418" s="13">
        <v>28.250792136180031</v>
      </c>
      <c r="BN418" s="13">
        <v>0.45600000000000002</v>
      </c>
      <c r="BO418" s="13">
        <v>0.059999999999999998</v>
      </c>
      <c r="BP418" s="13">
        <v>25.525421552315699</v>
      </c>
      <c r="BQ418" s="13">
        <v>0.39000000000000001</v>
      </c>
      <c r="BR418" s="13">
        <v>0.029999999999999999</v>
      </c>
      <c r="BS418" s="13">
        <v>21.475066587718878</v>
      </c>
      <c r="BT418" s="13">
        <v>0.33600000000000002</v>
      </c>
      <c r="BU418" s="13">
        <v>0.012</v>
      </c>
      <c r="BV418" s="13">
        <v>18.587893509041152</v>
      </c>
      <c r="BW418" s="13">
        <v>0.29999999999999999</v>
      </c>
      <c r="BX418" s="13">
        <v>0</v>
      </c>
      <c r="BY418" s="13">
        <v>16.568306190903652</v>
      </c>
    </row>
    <row r="419">
      <c r="A419" s="7" t="s">
        <v>162</v>
      </c>
      <c r="B419" s="6" t="s">
        <v>44</v>
      </c>
      <c r="C419" s="5" t="s">
        <v>163</v>
      </c>
      <c r="D419" s="6" t="s">
        <v>48</v>
      </c>
      <c r="E419" s="6">
        <v>6</v>
      </c>
      <c r="F419" s="13">
        <v>2.4780000000000002</v>
      </c>
      <c r="G419" s="13">
        <v>0.46200000000000002</v>
      </c>
      <c r="H419" s="13">
        <v>235.60413738797129</v>
      </c>
      <c r="I419" s="13">
        <v>2.2799999999999998</v>
      </c>
      <c r="J419" s="13">
        <v>0.45000000000000001</v>
      </c>
      <c r="K419" s="13">
        <v>217.21751259466305</v>
      </c>
      <c r="L419" s="13">
        <v>2.1779999999999999</v>
      </c>
      <c r="M419" s="13">
        <v>0.47999999999999998</v>
      </c>
      <c r="N419" s="13">
        <v>208.79591358366932</v>
      </c>
      <c r="O419" s="13">
        <v>2.0459999999999998</v>
      </c>
      <c r="P419" s="13">
        <v>0.498</v>
      </c>
      <c r="Q419" s="13">
        <v>194.6440474742179</v>
      </c>
      <c r="R419" s="13">
        <v>1.944</v>
      </c>
      <c r="S419" s="13">
        <v>0.47999999999999998</v>
      </c>
      <c r="T419" s="13">
        <v>186.13365455668406</v>
      </c>
      <c r="U419" s="13">
        <v>1.974</v>
      </c>
      <c r="V419" s="13">
        <v>0.48599999999999999</v>
      </c>
      <c r="W419" s="13">
        <v>188.21717006573959</v>
      </c>
      <c r="X419" s="13">
        <v>2.214</v>
      </c>
      <c r="Y419" s="13">
        <v>0.498</v>
      </c>
      <c r="Z419" s="13">
        <v>210.64161896951268</v>
      </c>
      <c r="AA419" s="13">
        <v>2.532</v>
      </c>
      <c r="AB419" s="13">
        <v>0.52200000000000002</v>
      </c>
      <c r="AC419" s="13">
        <v>239.73558559099499</v>
      </c>
      <c r="AD419" s="13">
        <v>3.2400000000000002</v>
      </c>
      <c r="AE419" s="13">
        <v>0.54600000000000004</v>
      </c>
      <c r="AF419" s="13">
        <v>305.52266289833074</v>
      </c>
      <c r="AG419" s="13">
        <v>4.194</v>
      </c>
      <c r="AH419" s="13">
        <v>0.52800000000000002</v>
      </c>
      <c r="AI419" s="13">
        <v>394.2682413150585</v>
      </c>
      <c r="AJ419" s="13">
        <v>4.7400000000000002</v>
      </c>
      <c r="AK419" s="13">
        <v>0.52200000000000002</v>
      </c>
      <c r="AL419" s="13">
        <v>452.00870602556677</v>
      </c>
      <c r="AM419" s="13">
        <v>4.9139999999999997</v>
      </c>
      <c r="AN419" s="13">
        <v>0.54000000000000004</v>
      </c>
      <c r="AO419" s="13">
        <v>467.51482085635377</v>
      </c>
      <c r="AP419" s="13">
        <v>5.1059999999999999</v>
      </c>
      <c r="AQ419" s="13">
        <v>0.56999999999999995</v>
      </c>
      <c r="AR419" s="13">
        <v>487.47120393472699</v>
      </c>
      <c r="AS419" s="13">
        <v>5.1059999999999999</v>
      </c>
      <c r="AT419" s="13">
        <v>0.61799999999999999</v>
      </c>
      <c r="AU419" s="13">
        <v>486.39878606533904</v>
      </c>
      <c r="AV419" s="13">
        <v>5.0999999999999996</v>
      </c>
      <c r="AW419" s="13">
        <v>0.61199999999999999</v>
      </c>
      <c r="AX419" s="13">
        <v>484.41862021391626</v>
      </c>
      <c r="AY419" s="13">
        <v>4.9859999999999998</v>
      </c>
      <c r="AZ419" s="13">
        <v>0.58799999999999997</v>
      </c>
      <c r="BA419" s="13">
        <v>475.88521974070744</v>
      </c>
      <c r="BB419" s="13">
        <v>4.8899999999999997</v>
      </c>
      <c r="BC419" s="13">
        <v>0.58199999999999996</v>
      </c>
      <c r="BD419" s="13">
        <v>464.34241181666124</v>
      </c>
      <c r="BE419" s="13">
        <v>4.734</v>
      </c>
      <c r="BF419" s="13">
        <v>0.55200000000000005</v>
      </c>
      <c r="BG419" s="13">
        <v>449.3295217375715</v>
      </c>
      <c r="BH419" s="13">
        <v>4.29</v>
      </c>
      <c r="BI419" s="13">
        <v>0.55800000000000005</v>
      </c>
      <c r="BJ419" s="13">
        <v>407.0561400177117</v>
      </c>
      <c r="BK419" s="13">
        <v>3.8279999999999998</v>
      </c>
      <c r="BL419" s="13">
        <v>0.55200000000000005</v>
      </c>
      <c r="BM419" s="13">
        <v>363.49613192541392</v>
      </c>
      <c r="BN419" s="13">
        <v>3.5219999999999998</v>
      </c>
      <c r="BO419" s="13">
        <v>0.56999999999999995</v>
      </c>
      <c r="BP419" s="13">
        <v>335.04969306285528</v>
      </c>
      <c r="BQ419" s="13">
        <v>3.21</v>
      </c>
      <c r="BR419" s="13">
        <v>0.57599999999999996</v>
      </c>
      <c r="BS419" s="13">
        <v>302.27878511585146</v>
      </c>
      <c r="BT419" s="13">
        <v>2.952</v>
      </c>
      <c r="BU419" s="13">
        <v>0.52200000000000002</v>
      </c>
      <c r="BV419" s="13">
        <v>278.43934894651858</v>
      </c>
      <c r="BW419" s="13">
        <v>2.8079999999999998</v>
      </c>
      <c r="BX419" s="13">
        <v>0.46200000000000002</v>
      </c>
      <c r="BY419" s="13">
        <v>265.42746827619249</v>
      </c>
    </row>
    <row r="420">
      <c r="A420" s="7" t="s">
        <v>162</v>
      </c>
      <c r="B420" s="6" t="s">
        <v>44</v>
      </c>
      <c r="C420" s="5" t="s">
        <v>163</v>
      </c>
      <c r="D420" s="3" t="s">
        <v>49</v>
      </c>
      <c r="E420" s="16" t="s">
        <v>50</v>
      </c>
      <c r="F420" s="24"/>
      <c r="G420" s="25"/>
      <c r="H420" s="26"/>
      <c r="I420" s="24"/>
      <c r="J420" s="25"/>
      <c r="K420" s="26"/>
      <c r="L420" s="24"/>
      <c r="M420" s="25"/>
      <c r="N420" s="26"/>
      <c r="O420" s="24"/>
      <c r="P420" s="25"/>
      <c r="Q420" s="26"/>
      <c r="R420" s="24"/>
      <c r="S420" s="25"/>
      <c r="T420" s="26"/>
      <c r="U420" s="24"/>
      <c r="V420" s="25"/>
      <c r="W420" s="26"/>
      <c r="X420" s="24"/>
      <c r="Y420" s="25"/>
      <c r="Z420" s="26"/>
      <c r="AA420" s="24"/>
      <c r="AB420" s="25"/>
      <c r="AC420" s="26"/>
      <c r="AD420" s="24"/>
      <c r="AE420" s="25"/>
      <c r="AF420" s="26"/>
      <c r="AG420" s="24"/>
      <c r="AH420" s="25"/>
      <c r="AI420" s="26"/>
      <c r="AJ420" s="24"/>
      <c r="AK420" s="25"/>
      <c r="AL420" s="26"/>
      <c r="AM420" s="24"/>
      <c r="AN420" s="25"/>
      <c r="AO420" s="26"/>
      <c r="AP420" s="24"/>
      <c r="AQ420" s="25"/>
      <c r="AR420" s="26"/>
      <c r="AS420" s="24"/>
      <c r="AT420" s="25"/>
      <c r="AU420" s="26"/>
      <c r="AV420" s="24"/>
      <c r="AW420" s="25"/>
      <c r="AX420" s="26"/>
      <c r="AY420" s="24"/>
      <c r="AZ420" s="25"/>
      <c r="BA420" s="26"/>
      <c r="BB420" s="24"/>
      <c r="BC420" s="25"/>
      <c r="BD420" s="26"/>
      <c r="BE420" s="24"/>
      <c r="BF420" s="25"/>
      <c r="BG420" s="26"/>
      <c r="BH420" s="24"/>
      <c r="BI420" s="25"/>
      <c r="BJ420" s="26"/>
      <c r="BK420" s="24"/>
      <c r="BL420" s="25"/>
      <c r="BM420" s="26"/>
      <c r="BN420" s="24"/>
      <c r="BO420" s="25"/>
      <c r="BP420" s="26"/>
      <c r="BQ420" s="24"/>
      <c r="BR420" s="25"/>
      <c r="BS420" s="26"/>
      <c r="BT420" s="24"/>
      <c r="BU420" s="25"/>
      <c r="BV420" s="26"/>
      <c r="BW420" s="24"/>
      <c r="BX420" s="25"/>
      <c r="BY420" s="26"/>
    </row>
    <row r="421">
      <c r="A421" s="7" t="s">
        <v>162</v>
      </c>
      <c r="B421" s="6" t="s">
        <v>51</v>
      </c>
      <c r="C421" s="5" t="s">
        <v>163</v>
      </c>
      <c r="D421" s="6" t="s">
        <v>46</v>
      </c>
      <c r="E421" s="6">
        <v>110</v>
      </c>
      <c r="F421" s="13">
        <v>3.7879999999999998</v>
      </c>
      <c r="G421" s="13">
        <v>0.81799999999999995</v>
      </c>
      <c r="H421" s="13">
        <v>19.350610001401645</v>
      </c>
      <c r="I421" s="13">
        <v>3.5112000000000001</v>
      </c>
      <c r="J421" s="13">
        <v>0.85799999999999998</v>
      </c>
      <c r="K421" s="13">
        <v>18.04833619505655</v>
      </c>
      <c r="L421" s="13">
        <v>3.3395999999999999</v>
      </c>
      <c r="M421" s="13">
        <v>0.89760000000000006</v>
      </c>
      <c r="N421" s="13">
        <v>17.287478917518609</v>
      </c>
      <c r="O421" s="13">
        <v>3.1152000000000002</v>
      </c>
      <c r="P421" s="13">
        <v>0.88439999999999996</v>
      </c>
      <c r="Q421" s="13">
        <v>15.996215399384651</v>
      </c>
      <c r="R421" s="13">
        <v>3.0624000000000002</v>
      </c>
      <c r="S421" s="13">
        <v>0.91080000000000005</v>
      </c>
      <c r="T421" s="13">
        <v>15.834857431324483</v>
      </c>
      <c r="U421" s="13">
        <v>3.0228000000000002</v>
      </c>
      <c r="V421" s="13">
        <v>0.89760000000000006</v>
      </c>
      <c r="W421" s="13">
        <v>15.614013861883695</v>
      </c>
      <c r="X421" s="13">
        <v>3.2736000000000001</v>
      </c>
      <c r="Y421" s="13">
        <v>0.88439999999999996</v>
      </c>
      <c r="Z421" s="13">
        <v>16.799722993471949</v>
      </c>
      <c r="AA421" s="13">
        <v>3.8544</v>
      </c>
      <c r="AB421" s="13">
        <v>0.97680000000000011</v>
      </c>
      <c r="AC421" s="13">
        <v>19.706991438094711</v>
      </c>
      <c r="AD421" s="13">
        <v>4.5276000000000005</v>
      </c>
      <c r="AE421" s="13">
        <v>1.0692000000000002</v>
      </c>
      <c r="AF421" s="13">
        <v>23.107193118587649</v>
      </c>
      <c r="AG421" s="13">
        <v>5.5439999999999996</v>
      </c>
      <c r="AH421" s="13">
        <v>1.2012</v>
      </c>
      <c r="AI421" s="13">
        <v>28.175802058291826</v>
      </c>
      <c r="AJ421" s="13">
        <v>6.2964000000000002</v>
      </c>
      <c r="AK421" s="13">
        <v>1.2276000000000002</v>
      </c>
      <c r="AL421" s="13">
        <v>32.37903785445198</v>
      </c>
      <c r="AM421" s="13">
        <v>6.8244000000000007</v>
      </c>
      <c r="AN421" s="13">
        <v>1.3464</v>
      </c>
      <c r="AO421" s="13">
        <v>35.031874891427854</v>
      </c>
      <c r="AP421" s="13">
        <v>6.9432</v>
      </c>
      <c r="AQ421" s="13">
        <v>1.3992</v>
      </c>
      <c r="AR421" s="13">
        <v>35.763911627732838</v>
      </c>
      <c r="AS421" s="13">
        <v>6.9960000000000004</v>
      </c>
      <c r="AT421" s="13">
        <v>1.4124000000000001</v>
      </c>
      <c r="AU421" s="13">
        <v>35.920940442861472</v>
      </c>
      <c r="AV421" s="13">
        <v>6.8639999999999999</v>
      </c>
      <c r="AW421" s="13">
        <v>1.4124000000000001</v>
      </c>
      <c r="AX421" s="13">
        <v>35.132766130738275</v>
      </c>
      <c r="AY421" s="13">
        <v>6.8639999999999999</v>
      </c>
      <c r="AZ421" s="13">
        <v>1.3992</v>
      </c>
      <c r="BA421" s="13">
        <v>35.334882339424745</v>
      </c>
      <c r="BB421" s="13">
        <v>6.4944000000000006</v>
      </c>
      <c r="BC421" s="13">
        <v>1.2144000000000001</v>
      </c>
      <c r="BD421" s="13">
        <v>33.14478282923168</v>
      </c>
      <c r="BE421" s="13">
        <v>6.2964000000000002</v>
      </c>
      <c r="BF421" s="13">
        <v>1.1484000000000001</v>
      </c>
      <c r="BG421" s="13">
        <v>32.170485864901401</v>
      </c>
      <c r="BH421" s="13">
        <v>5.7948000000000004</v>
      </c>
      <c r="BI421" s="13">
        <v>1.1088</v>
      </c>
      <c r="BJ421" s="13">
        <v>29.586254187617875</v>
      </c>
      <c r="BK421" s="13">
        <v>5.4779999999999998</v>
      </c>
      <c r="BL421" s="13">
        <v>1.0692000000000002</v>
      </c>
      <c r="BM421" s="13">
        <v>27.999726943652774</v>
      </c>
      <c r="BN421" s="13">
        <v>5.0291999999999994</v>
      </c>
      <c r="BO421" s="13">
        <v>1.0164</v>
      </c>
      <c r="BP421" s="13">
        <v>25.723020046379453</v>
      </c>
      <c r="BQ421" s="13">
        <v>4.6464000000000008</v>
      </c>
      <c r="BR421" s="13">
        <v>1.0164</v>
      </c>
      <c r="BS421" s="13">
        <v>23.509555348061152</v>
      </c>
      <c r="BT421" s="13">
        <v>4.3559999999999999</v>
      </c>
      <c r="BU421" s="13">
        <v>0.91080000000000005</v>
      </c>
      <c r="BV421" s="13">
        <v>22.061677450820536</v>
      </c>
      <c r="BW421" s="13">
        <v>4.1316000000000006</v>
      </c>
      <c r="BX421" s="13">
        <v>0.83160000000000001</v>
      </c>
      <c r="BY421" s="13">
        <v>21.022427271666899</v>
      </c>
    </row>
    <row r="422">
      <c r="A422" s="7" t="s">
        <v>162</v>
      </c>
      <c r="B422" s="6" t="s">
        <v>51</v>
      </c>
      <c r="C422" s="5" t="s">
        <v>163</v>
      </c>
      <c r="D422" s="3" t="s">
        <v>47</v>
      </c>
      <c r="E422" s="3">
        <v>10</v>
      </c>
      <c r="F422" s="13">
        <v>0.59999999999999998</v>
      </c>
      <c r="G422" s="13">
        <v>0.035999999999999997</v>
      </c>
      <c r="H422" s="13">
        <v>33.40068605973898</v>
      </c>
      <c r="I422" s="13">
        <v>0.54600000000000004</v>
      </c>
      <c r="J422" s="13">
        <v>0</v>
      </c>
      <c r="K422" s="13">
        <v>30.340061266708595</v>
      </c>
      <c r="L422" s="13">
        <v>0.49199999999999999</v>
      </c>
      <c r="M422" s="13">
        <v>0</v>
      </c>
      <c r="N422" s="13">
        <v>27.326245303735789</v>
      </c>
      <c r="O422" s="13">
        <v>0.438</v>
      </c>
      <c r="P422" s="13">
        <v>0</v>
      </c>
      <c r="Q422" s="13">
        <v>24.051685312255511</v>
      </c>
      <c r="R422" s="13">
        <v>0.42599999999999999</v>
      </c>
      <c r="S422" s="13">
        <v>0</v>
      </c>
      <c r="T422" s="13">
        <v>23.502265751420875</v>
      </c>
      <c r="U422" s="13">
        <v>0.438</v>
      </c>
      <c r="V422" s="13">
        <v>0</v>
      </c>
      <c r="W422" s="13">
        <v>24.104414610171386</v>
      </c>
      <c r="X422" s="13">
        <v>0.46800000000000003</v>
      </c>
      <c r="Y422" s="13">
        <v>0</v>
      </c>
      <c r="Z422" s="13">
        <v>25.738228448253953</v>
      </c>
      <c r="AA422" s="13">
        <v>0.54600000000000004</v>
      </c>
      <c r="AB422" s="13">
        <v>0</v>
      </c>
      <c r="AC422" s="13">
        <v>30.073768023572043</v>
      </c>
      <c r="AD422" s="13">
        <v>0.70799999999999996</v>
      </c>
      <c r="AE422" s="13">
        <v>0.0060000000000000001</v>
      </c>
      <c r="AF422" s="13">
        <v>39.083916534310312</v>
      </c>
      <c r="AG422" s="13">
        <v>0.89400000000000002</v>
      </c>
      <c r="AH422" s="13">
        <v>0.0060000000000000001</v>
      </c>
      <c r="AI422" s="13">
        <v>49.521514765676713</v>
      </c>
      <c r="AJ422" s="13">
        <v>1.008</v>
      </c>
      <c r="AK422" s="13">
        <v>0.012</v>
      </c>
      <c r="AL422" s="13">
        <v>56.500371754881627</v>
      </c>
      <c r="AM422" s="13">
        <v>1.1279999999999999</v>
      </c>
      <c r="AN422" s="13">
        <v>0.012</v>
      </c>
      <c r="AO422" s="13">
        <v>63.225704050062987</v>
      </c>
      <c r="AP422" s="13">
        <v>1.194</v>
      </c>
      <c r="AQ422" s="13">
        <v>0.017999999999999999</v>
      </c>
      <c r="AR422" s="13">
        <v>66.967901487043619</v>
      </c>
      <c r="AS422" s="13">
        <v>1.206</v>
      </c>
      <c r="AT422" s="13">
        <v>0.048000000000000001</v>
      </c>
      <c r="AU422" s="13">
        <v>67.522841645009706</v>
      </c>
      <c r="AV422" s="13">
        <v>1.2</v>
      </c>
      <c r="AW422" s="13">
        <v>0.053999999999999999</v>
      </c>
      <c r="AX422" s="13">
        <v>67.052249948226603</v>
      </c>
      <c r="AY422" s="13">
        <v>1.194</v>
      </c>
      <c r="AZ422" s="13">
        <v>0.035999999999999997</v>
      </c>
      <c r="BA422" s="13">
        <v>66.99723217774779</v>
      </c>
      <c r="BB422" s="13">
        <v>1.1519999999999999</v>
      </c>
      <c r="BC422" s="13">
        <v>0.024</v>
      </c>
      <c r="BD422" s="13">
        <v>64.275536956168523</v>
      </c>
      <c r="BE422" s="13">
        <v>1.1220000000000001</v>
      </c>
      <c r="BF422" s="13">
        <v>0.017999999999999999</v>
      </c>
      <c r="BG422" s="13">
        <v>62.723431864871479</v>
      </c>
      <c r="BH422" s="13">
        <v>1.02</v>
      </c>
      <c r="BI422" s="13">
        <v>0.012</v>
      </c>
      <c r="BJ422" s="13">
        <v>56.852786522702353</v>
      </c>
      <c r="BK422" s="13">
        <v>0.95399999999999996</v>
      </c>
      <c r="BL422" s="13">
        <v>0.012</v>
      </c>
      <c r="BM422" s="13">
        <v>53.169473643144791</v>
      </c>
      <c r="BN422" s="13">
        <v>0.88200000000000001</v>
      </c>
      <c r="BO422" s="13">
        <v>0.0060000000000000001</v>
      </c>
      <c r="BP422" s="13">
        <v>49.130220086107713</v>
      </c>
      <c r="BQ422" s="13">
        <v>0.74399999999999999</v>
      </c>
      <c r="BR422" s="13">
        <v>0.0060000000000000001</v>
      </c>
      <c r="BS422" s="13">
        <v>40.945816510975327</v>
      </c>
      <c r="BT422" s="13">
        <v>0.68999999999999995</v>
      </c>
      <c r="BU422" s="13">
        <v>0.0060000000000000001</v>
      </c>
      <c r="BV422" s="13">
        <v>38.057578437931852</v>
      </c>
      <c r="BW422" s="13">
        <v>0.66600000000000004</v>
      </c>
      <c r="BX422" s="13">
        <v>0</v>
      </c>
      <c r="BY422" s="13">
        <v>36.901658010068878</v>
      </c>
    </row>
    <row r="423">
      <c r="A423" s="7" t="s">
        <v>162</v>
      </c>
      <c r="B423" s="6" t="s">
        <v>51</v>
      </c>
      <c r="C423" s="5" t="s">
        <v>163</v>
      </c>
      <c r="D423" s="6" t="s">
        <v>48</v>
      </c>
      <c r="E423" s="6">
        <v>6</v>
      </c>
      <c r="F423" s="13">
        <v>3.1459999999999999</v>
      </c>
      <c r="G423" s="13">
        <v>0.69099999999999995</v>
      </c>
      <c r="H423" s="13">
        <v>301.01024307040069</v>
      </c>
      <c r="I423" s="13">
        <v>2.9123999999999999</v>
      </c>
      <c r="J423" s="13">
        <v>0.74160000000000004</v>
      </c>
      <c r="K423" s="13">
        <v>280.85651366439765</v>
      </c>
      <c r="L423" s="13">
        <v>2.7972000000000001</v>
      </c>
      <c r="M423" s="13">
        <v>0.78839999999999999</v>
      </c>
      <c r="N423" s="13">
        <v>272.1631505182711</v>
      </c>
      <c r="O423" s="13">
        <v>2.6280000000000001</v>
      </c>
      <c r="P423" s="13">
        <v>0.77760000000000007</v>
      </c>
      <c r="Q423" s="13">
        <v>253.45230166679679</v>
      </c>
      <c r="R423" s="13">
        <v>2.5848</v>
      </c>
      <c r="S423" s="13">
        <v>0.81000000000000005</v>
      </c>
      <c r="T423" s="13">
        <v>252.07829737971733</v>
      </c>
      <c r="U423" s="13">
        <v>2.5344000000000002</v>
      </c>
      <c r="V423" s="13">
        <v>0.78839999999999999</v>
      </c>
      <c r="W423" s="13">
        <v>246.12929344910444</v>
      </c>
      <c r="X423" s="13">
        <v>2.7504</v>
      </c>
      <c r="Y423" s="13">
        <v>0.77039999999999997</v>
      </c>
      <c r="Z423" s="13">
        <v>265.37848860495905</v>
      </c>
      <c r="AA423" s="13">
        <v>3.258</v>
      </c>
      <c r="AB423" s="13">
        <v>0.81720000000000004</v>
      </c>
      <c r="AC423" s="13">
        <v>311.38028782336227</v>
      </c>
      <c r="AD423" s="13">
        <v>3.762</v>
      </c>
      <c r="AE423" s="13">
        <v>0.87480000000000002</v>
      </c>
      <c r="AF423" s="13">
        <v>359.95828405685018</v>
      </c>
      <c r="AG423" s="13">
        <v>4.5936000000000003</v>
      </c>
      <c r="AH423" s="13">
        <v>0.91439999999999999</v>
      </c>
      <c r="AI423" s="13">
        <v>437.06974274837694</v>
      </c>
      <c r="AJ423" s="13">
        <v>5.2308000000000003</v>
      </c>
      <c r="AK423" s="13">
        <v>0.88560000000000005</v>
      </c>
      <c r="AL423" s="13">
        <v>503.61410924756353</v>
      </c>
      <c r="AM423" s="13">
        <v>5.6304000000000007</v>
      </c>
      <c r="AN423" s="13">
        <v>0.94320000000000004</v>
      </c>
      <c r="AO423" s="13">
        <v>539.6216978273942</v>
      </c>
      <c r="AP423" s="13">
        <v>5.6844000000000001</v>
      </c>
      <c r="AQ423" s="13">
        <v>0.97920000000000007</v>
      </c>
      <c r="AR423" s="13">
        <v>546.83529324272274</v>
      </c>
      <c r="AS423" s="13">
        <v>5.7240000000000002</v>
      </c>
      <c r="AT423" s="13">
        <v>0.99360000000000004</v>
      </c>
      <c r="AU423" s="13">
        <v>549.86433233742764</v>
      </c>
      <c r="AV423" s="13">
        <v>5.6016000000000004</v>
      </c>
      <c r="AW423" s="13">
        <v>0.98999999999999999</v>
      </c>
      <c r="AX423" s="13">
        <v>537.60118779803042</v>
      </c>
      <c r="AY423" s="13">
        <v>5.6052</v>
      </c>
      <c r="AZ423" s="13">
        <v>0.98639999999999994</v>
      </c>
      <c r="BA423" s="13">
        <v>539.64387228650696</v>
      </c>
      <c r="BB423" s="13">
        <v>5.2812000000000001</v>
      </c>
      <c r="BC423" s="13">
        <v>0.86039999999999994</v>
      </c>
      <c r="BD423" s="13">
        <v>505.11804585734097</v>
      </c>
      <c r="BE423" s="13">
        <v>5.1120000000000001</v>
      </c>
      <c r="BF423" s="13">
        <v>0.81359999999999999</v>
      </c>
      <c r="BG423" s="13">
        <v>488.40675464982809</v>
      </c>
      <c r="BH423" s="13">
        <v>4.7196000000000007</v>
      </c>
      <c r="BI423" s="13">
        <v>0.81000000000000005</v>
      </c>
      <c r="BJ423" s="13">
        <v>450.86457509896547</v>
      </c>
      <c r="BK423" s="13">
        <v>4.4640000000000004</v>
      </c>
      <c r="BL423" s="13">
        <v>0.81720000000000004</v>
      </c>
      <c r="BM423" s="13">
        <v>427.14732482102465</v>
      </c>
      <c r="BN423" s="13">
        <v>4.0860000000000003</v>
      </c>
      <c r="BO423" s="13">
        <v>0.78839999999999999</v>
      </c>
      <c r="BP423" s="13">
        <v>391.29740724313115</v>
      </c>
      <c r="BQ423" s="13">
        <v>3.8484000000000003</v>
      </c>
      <c r="BR423" s="13">
        <v>0.81359999999999999</v>
      </c>
      <c r="BS423" s="13">
        <v>364.5826971380809</v>
      </c>
      <c r="BT423" s="13">
        <v>3.6108000000000002</v>
      </c>
      <c r="BU423" s="13">
        <v>0.74520000000000008</v>
      </c>
      <c r="BV423" s="13">
        <v>342.71940415395534</v>
      </c>
      <c r="BW423" s="13">
        <v>3.4199999999999999</v>
      </c>
      <c r="BX423" s="13">
        <v>0.68400000000000005</v>
      </c>
      <c r="BY423" s="13">
        <v>325.72653272981694</v>
      </c>
    </row>
    <row r="424">
      <c r="A424" s="7" t="s">
        <v>162</v>
      </c>
      <c r="B424" s="6" t="s">
        <v>51</v>
      </c>
      <c r="C424" s="5" t="s">
        <v>163</v>
      </c>
      <c r="D424" s="3" t="s">
        <v>49</v>
      </c>
      <c r="E424" s="7" t="s">
        <v>50</v>
      </c>
      <c r="F424" s="24"/>
      <c r="G424" s="25"/>
      <c r="H424" s="26"/>
      <c r="I424" s="24"/>
      <c r="J424" s="25"/>
      <c r="K424" s="26"/>
      <c r="L424" s="24"/>
      <c r="M424" s="25"/>
      <c r="N424" s="26"/>
      <c r="O424" s="24"/>
      <c r="P424" s="25"/>
      <c r="Q424" s="26"/>
      <c r="R424" s="24"/>
      <c r="S424" s="25"/>
      <c r="T424" s="26"/>
      <c r="U424" s="24"/>
      <c r="V424" s="25"/>
      <c r="W424" s="26"/>
      <c r="X424" s="24"/>
      <c r="Y424" s="25"/>
      <c r="Z424" s="26"/>
      <c r="AA424" s="24"/>
      <c r="AB424" s="25"/>
      <c r="AC424" s="26"/>
      <c r="AD424" s="24"/>
      <c r="AE424" s="25"/>
      <c r="AF424" s="26"/>
      <c r="AG424" s="24"/>
      <c r="AH424" s="25"/>
      <c r="AI424" s="26"/>
      <c r="AJ424" s="24"/>
      <c r="AK424" s="25"/>
      <c r="AL424" s="26"/>
      <c r="AM424" s="24"/>
      <c r="AN424" s="25"/>
      <c r="AO424" s="26"/>
      <c r="AP424" s="24"/>
      <c r="AQ424" s="25"/>
      <c r="AR424" s="26"/>
      <c r="AS424" s="24"/>
      <c r="AT424" s="25"/>
      <c r="AU424" s="26"/>
      <c r="AV424" s="24"/>
      <c r="AW424" s="25"/>
      <c r="AX424" s="26"/>
      <c r="AY424" s="24"/>
      <c r="AZ424" s="25"/>
      <c r="BA424" s="26"/>
      <c r="BB424" s="24"/>
      <c r="BC424" s="25"/>
      <c r="BD424" s="26"/>
      <c r="BE424" s="24"/>
      <c r="BF424" s="25"/>
      <c r="BG424" s="26"/>
      <c r="BH424" s="24"/>
      <c r="BI424" s="25"/>
      <c r="BJ424" s="26"/>
      <c r="BK424" s="24"/>
      <c r="BL424" s="25"/>
      <c r="BM424" s="26"/>
      <c r="BN424" s="24"/>
      <c r="BO424" s="25"/>
      <c r="BP424" s="26"/>
      <c r="BQ424" s="24"/>
      <c r="BR424" s="25"/>
      <c r="BS424" s="26"/>
      <c r="BT424" s="24"/>
      <c r="BU424" s="25"/>
      <c r="BV424" s="26"/>
      <c r="BW424" s="24"/>
      <c r="BX424" s="25"/>
      <c r="BY424" s="26"/>
    </row>
    <row r="425">
      <c r="A425" s="7" t="s">
        <v>162</v>
      </c>
      <c r="B425" s="6" t="s">
        <v>81</v>
      </c>
      <c r="C425" s="5"/>
      <c r="D425" s="3"/>
      <c r="E425" s="7">
        <v>110</v>
      </c>
      <c r="F425" s="39" t="s">
        <v>57</v>
      </c>
      <c r="G425" s="40"/>
      <c r="H425" s="41"/>
      <c r="I425" s="39" t="s">
        <v>57</v>
      </c>
      <c r="J425" s="40"/>
      <c r="K425" s="41"/>
      <c r="L425" s="39" t="s">
        <v>57</v>
      </c>
      <c r="M425" s="40"/>
      <c r="N425" s="41"/>
      <c r="O425" s="39" t="s">
        <v>57</v>
      </c>
      <c r="P425" s="40"/>
      <c r="Q425" s="41"/>
      <c r="R425" s="39" t="s">
        <v>57</v>
      </c>
      <c r="S425" s="40"/>
      <c r="T425" s="41"/>
      <c r="U425" s="39" t="s">
        <v>57</v>
      </c>
      <c r="V425" s="40"/>
      <c r="W425" s="41"/>
      <c r="X425" s="39" t="s">
        <v>57</v>
      </c>
      <c r="Y425" s="40"/>
      <c r="Z425" s="41"/>
      <c r="AA425" s="39" t="s">
        <v>57</v>
      </c>
      <c r="AB425" s="40"/>
      <c r="AC425" s="41"/>
      <c r="AD425" s="39" t="s">
        <v>57</v>
      </c>
      <c r="AE425" s="40"/>
      <c r="AF425" s="41"/>
      <c r="AG425" s="39" t="s">
        <v>57</v>
      </c>
      <c r="AH425" s="40"/>
      <c r="AI425" s="41"/>
      <c r="AJ425" s="39" t="s">
        <v>57</v>
      </c>
      <c r="AK425" s="40"/>
      <c r="AL425" s="41"/>
      <c r="AM425" s="39" t="s">
        <v>57</v>
      </c>
      <c r="AN425" s="40"/>
      <c r="AO425" s="41"/>
      <c r="AP425" s="39" t="s">
        <v>57</v>
      </c>
      <c r="AQ425" s="40"/>
      <c r="AR425" s="41"/>
      <c r="AS425" s="39" t="s">
        <v>57</v>
      </c>
      <c r="AT425" s="40"/>
      <c r="AU425" s="41"/>
      <c r="AV425" s="39" t="s">
        <v>57</v>
      </c>
      <c r="AW425" s="40"/>
      <c r="AX425" s="41"/>
      <c r="AY425" s="39" t="s">
        <v>57</v>
      </c>
      <c r="AZ425" s="40"/>
      <c r="BA425" s="41"/>
      <c r="BB425" s="39" t="s">
        <v>57</v>
      </c>
      <c r="BC425" s="40"/>
      <c r="BD425" s="41"/>
      <c r="BE425" s="39" t="s">
        <v>57</v>
      </c>
      <c r="BF425" s="40"/>
      <c r="BG425" s="41"/>
      <c r="BH425" s="39" t="s">
        <v>57</v>
      </c>
      <c r="BI425" s="40"/>
      <c r="BJ425" s="41"/>
      <c r="BK425" s="39" t="s">
        <v>57</v>
      </c>
      <c r="BL425" s="40"/>
      <c r="BM425" s="41"/>
      <c r="BN425" s="39" t="s">
        <v>57</v>
      </c>
      <c r="BO425" s="40"/>
      <c r="BP425" s="41"/>
      <c r="BQ425" s="39" t="s">
        <v>57</v>
      </c>
      <c r="BR425" s="40"/>
      <c r="BS425" s="41"/>
      <c r="BT425" s="39" t="s">
        <v>57</v>
      </c>
      <c r="BU425" s="40"/>
      <c r="BV425" s="41"/>
      <c r="BW425" s="39" t="s">
        <v>57</v>
      </c>
      <c r="BX425" s="40"/>
      <c r="BY425" s="41"/>
    </row>
    <row r="426">
      <c r="A426" s="7" t="s">
        <v>162</v>
      </c>
      <c r="B426" s="6" t="s">
        <v>82</v>
      </c>
      <c r="C426" s="5"/>
      <c r="D426" s="3"/>
      <c r="E426" s="7">
        <v>110</v>
      </c>
      <c r="F426" s="39" t="s">
        <v>57</v>
      </c>
      <c r="G426" s="40"/>
      <c r="H426" s="41"/>
      <c r="I426" s="39" t="s">
        <v>57</v>
      </c>
      <c r="J426" s="40"/>
      <c r="K426" s="41"/>
      <c r="L426" s="39" t="s">
        <v>57</v>
      </c>
      <c r="M426" s="40"/>
      <c r="N426" s="41"/>
      <c r="O426" s="39" t="s">
        <v>57</v>
      </c>
      <c r="P426" s="40"/>
      <c r="Q426" s="41"/>
      <c r="R426" s="39" t="s">
        <v>57</v>
      </c>
      <c r="S426" s="40"/>
      <c r="T426" s="41"/>
      <c r="U426" s="39" t="s">
        <v>57</v>
      </c>
      <c r="V426" s="40"/>
      <c r="W426" s="41"/>
      <c r="X426" s="39" t="s">
        <v>57</v>
      </c>
      <c r="Y426" s="40"/>
      <c r="Z426" s="41"/>
      <c r="AA426" s="39" t="s">
        <v>57</v>
      </c>
      <c r="AB426" s="40"/>
      <c r="AC426" s="41"/>
      <c r="AD426" s="39" t="s">
        <v>57</v>
      </c>
      <c r="AE426" s="40"/>
      <c r="AF426" s="41"/>
      <c r="AG426" s="39" t="s">
        <v>57</v>
      </c>
      <c r="AH426" s="40"/>
      <c r="AI426" s="41"/>
      <c r="AJ426" s="39" t="s">
        <v>57</v>
      </c>
      <c r="AK426" s="40"/>
      <c r="AL426" s="41"/>
      <c r="AM426" s="39" t="s">
        <v>57</v>
      </c>
      <c r="AN426" s="40"/>
      <c r="AO426" s="41"/>
      <c r="AP426" s="39" t="s">
        <v>57</v>
      </c>
      <c r="AQ426" s="40"/>
      <c r="AR426" s="41"/>
      <c r="AS426" s="39" t="s">
        <v>57</v>
      </c>
      <c r="AT426" s="40"/>
      <c r="AU426" s="41"/>
      <c r="AV426" s="39" t="s">
        <v>57</v>
      </c>
      <c r="AW426" s="40"/>
      <c r="AX426" s="41"/>
      <c r="AY426" s="39" t="s">
        <v>57</v>
      </c>
      <c r="AZ426" s="40"/>
      <c r="BA426" s="41"/>
      <c r="BB426" s="39" t="s">
        <v>57</v>
      </c>
      <c r="BC426" s="40"/>
      <c r="BD426" s="41"/>
      <c r="BE426" s="39" t="s">
        <v>57</v>
      </c>
      <c r="BF426" s="40"/>
      <c r="BG426" s="41"/>
      <c r="BH426" s="39" t="s">
        <v>57</v>
      </c>
      <c r="BI426" s="40"/>
      <c r="BJ426" s="41"/>
      <c r="BK426" s="39" t="s">
        <v>57</v>
      </c>
      <c r="BL426" s="40"/>
      <c r="BM426" s="41"/>
      <c r="BN426" s="39" t="s">
        <v>57</v>
      </c>
      <c r="BO426" s="40"/>
      <c r="BP426" s="41"/>
      <c r="BQ426" s="39" t="s">
        <v>57</v>
      </c>
      <c r="BR426" s="40"/>
      <c r="BS426" s="41"/>
      <c r="BT426" s="39" t="s">
        <v>57</v>
      </c>
      <c r="BU426" s="40"/>
      <c r="BV426" s="41"/>
      <c r="BW426" s="39" t="s">
        <v>57</v>
      </c>
      <c r="BX426" s="40"/>
      <c r="BY426" s="41"/>
    </row>
    <row r="427">
      <c r="A427" s="7" t="s">
        <v>164</v>
      </c>
      <c r="B427" s="7" t="s">
        <v>42</v>
      </c>
      <c r="C427" s="6" t="s">
        <v>37</v>
      </c>
      <c r="D427" s="7" t="s">
        <v>38</v>
      </c>
      <c r="E427" s="6">
        <v>10</v>
      </c>
      <c r="F427" s="33">
        <v>10.15000057220459</v>
      </c>
      <c r="G427" s="34"/>
      <c r="H427" s="35"/>
      <c r="I427" s="33">
        <v>10.199999809265137</v>
      </c>
      <c r="J427" s="34"/>
      <c r="K427" s="35"/>
      <c r="L427" s="33">
        <v>10.175000190734863</v>
      </c>
      <c r="M427" s="34"/>
      <c r="N427" s="35"/>
      <c r="O427" s="33">
        <v>10.125</v>
      </c>
      <c r="P427" s="34"/>
      <c r="Q427" s="35"/>
      <c r="R427" s="33">
        <v>10.15000057220459</v>
      </c>
      <c r="S427" s="34"/>
      <c r="T427" s="35"/>
      <c r="U427" s="33">
        <v>10.175000190734863</v>
      </c>
      <c r="V427" s="34"/>
      <c r="W427" s="35"/>
      <c r="X427" s="33">
        <v>10.175000190734863</v>
      </c>
      <c r="Y427" s="34"/>
      <c r="Z427" s="35"/>
      <c r="AA427" s="33">
        <v>10.050000190734863</v>
      </c>
      <c r="AB427" s="34"/>
      <c r="AC427" s="35"/>
      <c r="AD427" s="33">
        <v>9.8500003814697266</v>
      </c>
      <c r="AE427" s="34"/>
      <c r="AF427" s="35"/>
      <c r="AG427" s="33">
        <v>9.7250003814697266</v>
      </c>
      <c r="AH427" s="34"/>
      <c r="AI427" s="35"/>
      <c r="AJ427" s="33">
        <v>9.9250001907348633</v>
      </c>
      <c r="AK427" s="34"/>
      <c r="AL427" s="35"/>
      <c r="AM427" s="33">
        <v>9.6999998092651367</v>
      </c>
      <c r="AN427" s="34"/>
      <c r="AO427" s="35"/>
      <c r="AP427" s="33">
        <v>9.9000005722045898</v>
      </c>
      <c r="AQ427" s="34"/>
      <c r="AR427" s="35"/>
      <c r="AS427" s="33">
        <v>9.875</v>
      </c>
      <c r="AT427" s="34"/>
      <c r="AU427" s="35"/>
      <c r="AV427" s="33">
        <v>9.6750001907348633</v>
      </c>
      <c r="AW427" s="34"/>
      <c r="AX427" s="35"/>
      <c r="AY427" s="33">
        <v>9.9000005722045898</v>
      </c>
      <c r="AZ427" s="34"/>
      <c r="BA427" s="35"/>
      <c r="BB427" s="33">
        <v>9.8500003814697266</v>
      </c>
      <c r="BC427" s="34"/>
      <c r="BD427" s="35"/>
      <c r="BE427" s="33">
        <v>10.02500057220459</v>
      </c>
      <c r="BF427" s="34"/>
      <c r="BG427" s="35"/>
      <c r="BH427" s="33">
        <v>9.8500003814697266</v>
      </c>
      <c r="BI427" s="34"/>
      <c r="BJ427" s="35"/>
      <c r="BK427" s="33">
        <v>9.9000005722045898</v>
      </c>
      <c r="BL427" s="34"/>
      <c r="BM427" s="35"/>
      <c r="BN427" s="33">
        <v>10.074999809265137</v>
      </c>
      <c r="BO427" s="34"/>
      <c r="BP427" s="35"/>
      <c r="BQ427" s="33">
        <v>10.100000381469727</v>
      </c>
      <c r="BR427" s="34"/>
      <c r="BS427" s="35"/>
      <c r="BT427" s="33">
        <v>10.100000381469727</v>
      </c>
      <c r="BU427" s="34"/>
      <c r="BV427" s="35"/>
      <c r="BW427" s="33">
        <v>10.125</v>
      </c>
      <c r="BX427" s="34"/>
      <c r="BY427" s="35"/>
    </row>
    <row r="428">
      <c r="A428" s="7" t="s">
        <v>164</v>
      </c>
      <c r="B428" s="7" t="s">
        <v>44</v>
      </c>
      <c r="C428" s="7" t="s">
        <v>59</v>
      </c>
      <c r="D428" s="7" t="s">
        <v>48</v>
      </c>
      <c r="E428" s="6">
        <v>10</v>
      </c>
      <c r="F428" s="50">
        <v>0</v>
      </c>
      <c r="G428" s="13">
        <v>0</v>
      </c>
      <c r="H428" s="50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>
        <v>0</v>
      </c>
      <c r="AT428" s="13">
        <v>0</v>
      </c>
      <c r="AU428" s="13">
        <v>0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3">
        <v>0</v>
      </c>
      <c r="BF428" s="13">
        <v>0</v>
      </c>
      <c r="BG428" s="13">
        <v>0</v>
      </c>
      <c r="BH428" s="13">
        <v>0</v>
      </c>
      <c r="BI428" s="13">
        <v>0</v>
      </c>
      <c r="BJ428" s="13">
        <v>0</v>
      </c>
      <c r="BK428" s="13">
        <v>0</v>
      </c>
      <c r="BL428" s="13">
        <v>0</v>
      </c>
      <c r="BM428" s="13">
        <v>0</v>
      </c>
      <c r="BN428" s="13">
        <v>0</v>
      </c>
      <c r="BO428" s="13">
        <v>0</v>
      </c>
      <c r="BP428" s="13">
        <v>0</v>
      </c>
      <c r="BQ428" s="13">
        <v>0</v>
      </c>
      <c r="BR428" s="13">
        <v>0</v>
      </c>
      <c r="BS428" s="13">
        <v>0</v>
      </c>
      <c r="BT428" s="13">
        <v>0</v>
      </c>
      <c r="BU428" s="13">
        <v>0</v>
      </c>
      <c r="BV428" s="13">
        <v>0</v>
      </c>
      <c r="BW428" s="13">
        <v>0</v>
      </c>
      <c r="BX428" s="13">
        <v>0</v>
      </c>
      <c r="BY428" s="13">
        <v>0</v>
      </c>
    </row>
    <row r="429">
      <c r="A429" s="7" t="s">
        <v>164</v>
      </c>
      <c r="B429" s="7" t="s">
        <v>44</v>
      </c>
      <c r="C429" s="7" t="s">
        <v>59</v>
      </c>
      <c r="D429" s="7" t="s">
        <v>49</v>
      </c>
      <c r="E429" s="7" t="s">
        <v>50</v>
      </c>
      <c r="F429" s="24"/>
      <c r="G429" s="25"/>
      <c r="H429" s="26"/>
      <c r="I429" s="24"/>
      <c r="J429" s="25"/>
      <c r="K429" s="26"/>
      <c r="L429" s="24"/>
      <c r="M429" s="25"/>
      <c r="N429" s="26"/>
      <c r="O429" s="24"/>
      <c r="P429" s="25"/>
      <c r="Q429" s="26"/>
      <c r="R429" s="24"/>
      <c r="S429" s="25"/>
      <c r="T429" s="26"/>
      <c r="U429" s="24"/>
      <c r="V429" s="25"/>
      <c r="W429" s="26"/>
      <c r="X429" s="24"/>
      <c r="Y429" s="25"/>
      <c r="Z429" s="26"/>
      <c r="AA429" s="24"/>
      <c r="AB429" s="25"/>
      <c r="AC429" s="26"/>
      <c r="AD429" s="24"/>
      <c r="AE429" s="25"/>
      <c r="AF429" s="26"/>
      <c r="AG429" s="24"/>
      <c r="AH429" s="25"/>
      <c r="AI429" s="26"/>
      <c r="AJ429" s="24"/>
      <c r="AK429" s="25"/>
      <c r="AL429" s="26"/>
      <c r="AM429" s="24"/>
      <c r="AN429" s="25"/>
      <c r="AO429" s="26"/>
      <c r="AP429" s="24"/>
      <c r="AQ429" s="25"/>
      <c r="AR429" s="26"/>
      <c r="AS429" s="24"/>
      <c r="AT429" s="25"/>
      <c r="AU429" s="26"/>
      <c r="AV429" s="24"/>
      <c r="AW429" s="25"/>
      <c r="AX429" s="26"/>
      <c r="AY429" s="24"/>
      <c r="AZ429" s="25"/>
      <c r="BA429" s="26"/>
      <c r="BB429" s="24"/>
      <c r="BC429" s="25"/>
      <c r="BD429" s="26"/>
      <c r="BE429" s="24"/>
      <c r="BF429" s="25"/>
      <c r="BG429" s="26"/>
      <c r="BH429" s="24"/>
      <c r="BI429" s="25"/>
      <c r="BJ429" s="26"/>
      <c r="BK429" s="24"/>
      <c r="BL429" s="25"/>
      <c r="BM429" s="26"/>
      <c r="BN429" s="24"/>
      <c r="BO429" s="25"/>
      <c r="BP429" s="26"/>
      <c r="BQ429" s="24"/>
      <c r="BR429" s="25"/>
      <c r="BS429" s="26"/>
      <c r="BT429" s="24"/>
      <c r="BU429" s="25"/>
      <c r="BV429" s="26"/>
      <c r="BW429" s="24"/>
      <c r="BX429" s="25"/>
      <c r="BY429" s="26"/>
    </row>
    <row r="430">
      <c r="A430" s="7" t="s">
        <v>164</v>
      </c>
      <c r="B430" s="7" t="s">
        <v>78</v>
      </c>
      <c r="C430" s="7"/>
      <c r="D430" s="7"/>
      <c r="E430" s="7">
        <v>110</v>
      </c>
      <c r="F430" s="39" t="s">
        <v>57</v>
      </c>
      <c r="G430" s="40"/>
      <c r="H430" s="41"/>
      <c r="I430" s="39" t="s">
        <v>57</v>
      </c>
      <c r="J430" s="40"/>
      <c r="K430" s="41"/>
      <c r="L430" s="39" t="s">
        <v>57</v>
      </c>
      <c r="M430" s="40"/>
      <c r="N430" s="41"/>
      <c r="O430" s="39" t="s">
        <v>57</v>
      </c>
      <c r="P430" s="40"/>
      <c r="Q430" s="41"/>
      <c r="R430" s="39" t="s">
        <v>57</v>
      </c>
      <c r="S430" s="40"/>
      <c r="T430" s="41"/>
      <c r="U430" s="39" t="s">
        <v>57</v>
      </c>
      <c r="V430" s="40"/>
      <c r="W430" s="41"/>
      <c r="X430" s="39" t="s">
        <v>57</v>
      </c>
      <c r="Y430" s="40"/>
      <c r="Z430" s="41"/>
      <c r="AA430" s="39" t="s">
        <v>57</v>
      </c>
      <c r="AB430" s="40"/>
      <c r="AC430" s="41"/>
      <c r="AD430" s="39" t="s">
        <v>57</v>
      </c>
      <c r="AE430" s="40"/>
      <c r="AF430" s="41"/>
      <c r="AG430" s="39" t="s">
        <v>57</v>
      </c>
      <c r="AH430" s="40"/>
      <c r="AI430" s="41"/>
      <c r="AJ430" s="39" t="s">
        <v>57</v>
      </c>
      <c r="AK430" s="40"/>
      <c r="AL430" s="41"/>
      <c r="AM430" s="39" t="s">
        <v>57</v>
      </c>
      <c r="AN430" s="40"/>
      <c r="AO430" s="41"/>
      <c r="AP430" s="39" t="s">
        <v>57</v>
      </c>
      <c r="AQ430" s="40"/>
      <c r="AR430" s="41"/>
      <c r="AS430" s="39" t="s">
        <v>57</v>
      </c>
      <c r="AT430" s="40"/>
      <c r="AU430" s="41"/>
      <c r="AV430" s="39" t="s">
        <v>57</v>
      </c>
      <c r="AW430" s="40"/>
      <c r="AX430" s="41"/>
      <c r="AY430" s="39" t="s">
        <v>57</v>
      </c>
      <c r="AZ430" s="40"/>
      <c r="BA430" s="41"/>
      <c r="BB430" s="39" t="s">
        <v>57</v>
      </c>
      <c r="BC430" s="40"/>
      <c r="BD430" s="41"/>
      <c r="BE430" s="39" t="s">
        <v>57</v>
      </c>
      <c r="BF430" s="40"/>
      <c r="BG430" s="41"/>
      <c r="BH430" s="39" t="s">
        <v>57</v>
      </c>
      <c r="BI430" s="40"/>
      <c r="BJ430" s="41"/>
      <c r="BK430" s="39" t="s">
        <v>57</v>
      </c>
      <c r="BL430" s="40"/>
      <c r="BM430" s="41"/>
      <c r="BN430" s="39" t="s">
        <v>57</v>
      </c>
      <c r="BO430" s="40"/>
      <c r="BP430" s="41"/>
      <c r="BQ430" s="39" t="s">
        <v>57</v>
      </c>
      <c r="BR430" s="40"/>
      <c r="BS430" s="41"/>
      <c r="BT430" s="39" t="s">
        <v>57</v>
      </c>
      <c r="BU430" s="40"/>
      <c r="BV430" s="41"/>
      <c r="BW430" s="39" t="s">
        <v>57</v>
      </c>
      <c r="BX430" s="40"/>
      <c r="BY430" s="41"/>
    </row>
    <row r="431">
      <c r="A431" s="7" t="s">
        <v>165</v>
      </c>
      <c r="B431" s="6" t="s">
        <v>40</v>
      </c>
      <c r="C431" s="6" t="s">
        <v>37</v>
      </c>
      <c r="D431" s="7" t="s">
        <v>38</v>
      </c>
      <c r="E431" s="6">
        <v>35</v>
      </c>
      <c r="F431" s="33">
        <v>35.33599853515625</v>
      </c>
      <c r="G431" s="34"/>
      <c r="H431" s="35"/>
      <c r="I431" s="33">
        <v>35.377998352050781</v>
      </c>
      <c r="J431" s="34"/>
      <c r="K431" s="35"/>
      <c r="L431" s="33">
        <v>35.430500030517578</v>
      </c>
      <c r="M431" s="34"/>
      <c r="N431" s="35"/>
      <c r="O431" s="33">
        <v>35.272998809814453</v>
      </c>
      <c r="P431" s="34"/>
      <c r="Q431" s="35"/>
      <c r="R431" s="33">
        <v>35.318496704101562</v>
      </c>
      <c r="S431" s="34"/>
      <c r="T431" s="35"/>
      <c r="U431" s="33">
        <v>35.381500244140625</v>
      </c>
      <c r="V431" s="34"/>
      <c r="W431" s="35"/>
      <c r="X431" s="33">
        <v>35.356998443603516</v>
      </c>
      <c r="Y431" s="34"/>
      <c r="Z431" s="35"/>
      <c r="AA431" s="33">
        <v>35.073501586914062</v>
      </c>
      <c r="AB431" s="34"/>
      <c r="AC431" s="35"/>
      <c r="AD431" s="33">
        <v>34.874000549316406</v>
      </c>
      <c r="AE431" s="34"/>
      <c r="AF431" s="35"/>
      <c r="AG431" s="33">
        <v>34.397998809814453</v>
      </c>
      <c r="AH431" s="34"/>
      <c r="AI431" s="35"/>
      <c r="AJ431" s="33">
        <v>34.656997680664062</v>
      </c>
      <c r="AK431" s="34"/>
      <c r="AL431" s="35"/>
      <c r="AM431" s="33">
        <v>34.345497131347656</v>
      </c>
      <c r="AN431" s="34"/>
      <c r="AO431" s="35"/>
      <c r="AP431" s="33">
        <v>34.814498901367188</v>
      </c>
      <c r="AQ431" s="34"/>
      <c r="AR431" s="35"/>
      <c r="AS431" s="33">
        <v>34.803997039794922</v>
      </c>
      <c r="AT431" s="34"/>
      <c r="AU431" s="35"/>
      <c r="AV431" s="33">
        <v>34.488998413085938</v>
      </c>
      <c r="AW431" s="34"/>
      <c r="AX431" s="35"/>
      <c r="AY431" s="33">
        <v>34.751499176025391</v>
      </c>
      <c r="AZ431" s="34"/>
      <c r="BA431" s="35"/>
      <c r="BB431" s="33">
        <v>34.625499725341797</v>
      </c>
      <c r="BC431" s="34"/>
      <c r="BD431" s="35"/>
      <c r="BE431" s="33">
        <v>35.045497894287109</v>
      </c>
      <c r="BF431" s="34"/>
      <c r="BG431" s="35"/>
      <c r="BH431" s="33">
        <v>34.930000305175781</v>
      </c>
      <c r="BI431" s="34"/>
      <c r="BJ431" s="35"/>
      <c r="BK431" s="33">
        <v>35.010498046875</v>
      </c>
      <c r="BL431" s="34"/>
      <c r="BM431" s="35"/>
      <c r="BN431" s="33">
        <v>35.444499969482422</v>
      </c>
      <c r="BO431" s="34"/>
      <c r="BP431" s="35"/>
      <c r="BQ431" s="33">
        <v>35.33599853515625</v>
      </c>
      <c r="BR431" s="34"/>
      <c r="BS431" s="35"/>
      <c r="BT431" s="33">
        <v>35.398998260498047</v>
      </c>
      <c r="BU431" s="34"/>
      <c r="BV431" s="35"/>
      <c r="BW431" s="33">
        <v>35.332500457763672</v>
      </c>
      <c r="BX431" s="34"/>
      <c r="BY431" s="35"/>
    </row>
    <row r="432">
      <c r="A432" s="7" t="s">
        <v>165</v>
      </c>
      <c r="B432" s="6" t="s">
        <v>43</v>
      </c>
      <c r="C432" s="6" t="s">
        <v>37</v>
      </c>
      <c r="D432" s="7" t="s">
        <v>38</v>
      </c>
      <c r="E432" s="6">
        <v>10</v>
      </c>
      <c r="F432" s="33">
        <v>10.593000411987305</v>
      </c>
      <c r="G432" s="34"/>
      <c r="H432" s="35"/>
      <c r="I432" s="33">
        <v>10.604000091552734</v>
      </c>
      <c r="J432" s="34"/>
      <c r="K432" s="35"/>
      <c r="L432" s="33">
        <v>10.62399959564209</v>
      </c>
      <c r="M432" s="34"/>
      <c r="N432" s="35"/>
      <c r="O432" s="33">
        <v>10.579000473022461</v>
      </c>
      <c r="P432" s="34"/>
      <c r="Q432" s="35"/>
      <c r="R432" s="33">
        <v>10.580999374389648</v>
      </c>
      <c r="S432" s="34"/>
      <c r="T432" s="35"/>
      <c r="U432" s="33">
        <v>10.604999542236328</v>
      </c>
      <c r="V432" s="34"/>
      <c r="W432" s="35"/>
      <c r="X432" s="33">
        <v>10.595999717712402</v>
      </c>
      <c r="Y432" s="34"/>
      <c r="Z432" s="35"/>
      <c r="AA432" s="33">
        <v>10.505999565124512</v>
      </c>
      <c r="AB432" s="34"/>
      <c r="AC432" s="35"/>
      <c r="AD432" s="33">
        <v>10.449999809265137</v>
      </c>
      <c r="AE432" s="34"/>
      <c r="AF432" s="35"/>
      <c r="AG432" s="33">
        <v>10.300999641418457</v>
      </c>
      <c r="AH432" s="34"/>
      <c r="AI432" s="35"/>
      <c r="AJ432" s="33">
        <v>10.383999824523926</v>
      </c>
      <c r="AK432" s="34"/>
      <c r="AL432" s="35"/>
      <c r="AM432" s="33">
        <v>10.288000106811523</v>
      </c>
      <c r="AN432" s="34"/>
      <c r="AO432" s="35"/>
      <c r="AP432" s="33">
        <v>10.434000015258789</v>
      </c>
      <c r="AQ432" s="34"/>
      <c r="AR432" s="35"/>
      <c r="AS432" s="33">
        <v>10.425000190734863</v>
      </c>
      <c r="AT432" s="34"/>
      <c r="AU432" s="35"/>
      <c r="AV432" s="33">
        <v>10.329999923706055</v>
      </c>
      <c r="AW432" s="34"/>
      <c r="AX432" s="35"/>
      <c r="AY432" s="33">
        <v>10.406999588012695</v>
      </c>
      <c r="AZ432" s="34"/>
      <c r="BA432" s="35"/>
      <c r="BB432" s="33">
        <v>10.376999855041504</v>
      </c>
      <c r="BC432" s="34"/>
      <c r="BD432" s="35"/>
      <c r="BE432" s="33">
        <v>10.5</v>
      </c>
      <c r="BF432" s="34"/>
      <c r="BG432" s="35"/>
      <c r="BH432" s="33">
        <v>10.46299934387207</v>
      </c>
      <c r="BI432" s="34"/>
      <c r="BJ432" s="35"/>
      <c r="BK432" s="33">
        <v>10.48900032043457</v>
      </c>
      <c r="BL432" s="34"/>
      <c r="BM432" s="35"/>
      <c r="BN432" s="33">
        <v>10.621000289916992</v>
      </c>
      <c r="BO432" s="34"/>
      <c r="BP432" s="35"/>
      <c r="BQ432" s="33">
        <v>10.589999198913574</v>
      </c>
      <c r="BR432" s="34"/>
      <c r="BS432" s="35"/>
      <c r="BT432" s="33">
        <v>10.608999252319336</v>
      </c>
      <c r="BU432" s="34"/>
      <c r="BV432" s="35"/>
      <c r="BW432" s="33">
        <v>10.593000411987305</v>
      </c>
      <c r="BX432" s="34"/>
      <c r="BY432" s="35"/>
    </row>
    <row r="433">
      <c r="A433" s="7" t="s">
        <v>165</v>
      </c>
      <c r="B433" s="7" t="s">
        <v>51</v>
      </c>
      <c r="C433" s="7" t="s">
        <v>77</v>
      </c>
      <c r="D433" s="7" t="s">
        <v>47</v>
      </c>
      <c r="E433" s="7">
        <v>35</v>
      </c>
      <c r="F433" s="13">
        <v>0</v>
      </c>
      <c r="G433" s="13">
        <v>0.0030000000000000001</v>
      </c>
      <c r="H433" s="13">
        <v>0.049016608540031412</v>
      </c>
      <c r="I433" s="13">
        <v>0</v>
      </c>
      <c r="J433" s="13">
        <v>0.0042000000000000006</v>
      </c>
      <c r="K433" s="13">
        <v>0.06862325195604399</v>
      </c>
      <c r="L433" s="13">
        <v>0</v>
      </c>
      <c r="M433" s="13">
        <v>0.00315</v>
      </c>
      <c r="N433" s="13">
        <v>0.051406338194989999</v>
      </c>
      <c r="O433" s="13">
        <v>0</v>
      </c>
      <c r="P433" s="13">
        <v>0.00315</v>
      </c>
      <c r="Q433" s="13">
        <v>0.051330163175254344</v>
      </c>
      <c r="R433" s="13">
        <v>0</v>
      </c>
      <c r="S433" s="13">
        <v>0.0021000000000000003</v>
      </c>
      <c r="T433" s="13">
        <v>0.03437290863290203</v>
      </c>
      <c r="U433" s="13">
        <v>0</v>
      </c>
      <c r="V433" s="13">
        <v>0.0042000000000000006</v>
      </c>
      <c r="W433" s="13">
        <v>0.068657257722830156</v>
      </c>
      <c r="X433" s="13">
        <v>0</v>
      </c>
      <c r="Y433" s="13">
        <v>0.00315</v>
      </c>
      <c r="Z433" s="13">
        <v>0.051401250240893911</v>
      </c>
      <c r="AA433" s="13">
        <v>0</v>
      </c>
      <c r="AB433" s="13">
        <v>0.00315</v>
      </c>
      <c r="AC433" s="13">
        <v>0.051436870435938725</v>
      </c>
      <c r="AD433" s="13">
        <v>0</v>
      </c>
      <c r="AE433" s="13">
        <v>0.00315</v>
      </c>
      <c r="AF433" s="13">
        <v>0.051852631350211738</v>
      </c>
      <c r="AG433" s="13">
        <v>0</v>
      </c>
      <c r="AH433" s="13">
        <v>0.00315</v>
      </c>
      <c r="AI433" s="13">
        <v>0.052149260747286708</v>
      </c>
      <c r="AJ433" s="13">
        <v>0</v>
      </c>
      <c r="AK433" s="13">
        <v>0.0010500000000000002</v>
      </c>
      <c r="AL433" s="13">
        <v>0.017623635200433252</v>
      </c>
      <c r="AM433" s="13">
        <v>0</v>
      </c>
      <c r="AN433" s="13">
        <v>0</v>
      </c>
      <c r="AO433" s="13">
        <v>0</v>
      </c>
      <c r="AP433" s="13">
        <v>0</v>
      </c>
      <c r="AQ433" s="13">
        <v>0.00315</v>
      </c>
      <c r="AR433" s="13">
        <v>0.052951725840282245</v>
      </c>
      <c r="AS433" s="13">
        <v>0</v>
      </c>
      <c r="AT433" s="13">
        <v>0.0021000000000000003</v>
      </c>
      <c r="AU433" s="13">
        <v>0.034825592886836038</v>
      </c>
      <c r="AV433" s="13">
        <v>0</v>
      </c>
      <c r="AW433" s="13">
        <v>0.00315</v>
      </c>
      <c r="AX433" s="13">
        <v>0.052254151897205128</v>
      </c>
      <c r="AY433" s="13">
        <v>0</v>
      </c>
      <c r="AZ433" s="13">
        <v>0.0021000000000000003</v>
      </c>
      <c r="BA433" s="13">
        <v>0.035154270088579541</v>
      </c>
      <c r="BB433" s="13">
        <v>0</v>
      </c>
      <c r="BC433" s="13">
        <v>0.0010500000000000002</v>
      </c>
      <c r="BD433" s="13">
        <v>0.017444363466981846</v>
      </c>
      <c r="BE433" s="13">
        <v>0</v>
      </c>
      <c r="BF433" s="13">
        <v>0.0021000000000000003</v>
      </c>
      <c r="BG433" s="13">
        <v>0.035015684247608245</v>
      </c>
      <c r="BH433" s="13">
        <v>0</v>
      </c>
      <c r="BI433" s="13">
        <v>0.0010500000000000002</v>
      </c>
      <c r="BJ433" s="13">
        <v>0.017298021688198894</v>
      </c>
      <c r="BK433" s="13">
        <v>0</v>
      </c>
      <c r="BL433" s="13">
        <v>0.0010500000000000002</v>
      </c>
      <c r="BM433" s="13">
        <v>0.017355218361085452</v>
      </c>
      <c r="BN433" s="13">
        <v>0</v>
      </c>
      <c r="BO433" s="13">
        <v>0.00315</v>
      </c>
      <c r="BP433" s="13">
        <v>0.051945943342832632</v>
      </c>
      <c r="BQ433" s="13">
        <v>0</v>
      </c>
      <c r="BR433" s="13">
        <v>0</v>
      </c>
      <c r="BS433" s="13">
        <v>0</v>
      </c>
      <c r="BT433" s="13">
        <v>0</v>
      </c>
      <c r="BU433" s="13">
        <v>0.0010500000000000002</v>
      </c>
      <c r="BV433" s="13">
        <v>0.017155812989010998</v>
      </c>
      <c r="BW433" s="13">
        <v>0</v>
      </c>
      <c r="BX433" s="13">
        <v>0.00315</v>
      </c>
      <c r="BY433" s="13">
        <v>0.051375842179601089</v>
      </c>
    </row>
    <row r="434">
      <c r="A434" s="7" t="s">
        <v>165</v>
      </c>
      <c r="B434" s="7" t="s">
        <v>51</v>
      </c>
      <c r="C434" s="7" t="s">
        <v>77</v>
      </c>
      <c r="D434" s="7" t="s">
        <v>48</v>
      </c>
      <c r="E434" s="6">
        <v>10</v>
      </c>
      <c r="F434" s="13">
        <v>0.627</v>
      </c>
      <c r="G434" s="13">
        <v>0.34799999999999998</v>
      </c>
      <c r="H434" s="13">
        <v>39.08412153719653</v>
      </c>
      <c r="I434" s="13">
        <v>0.57780000000000009</v>
      </c>
      <c r="J434" s="13">
        <v>0.35819999999999996</v>
      </c>
      <c r="K434" s="13">
        <v>37.052421711407945</v>
      </c>
      <c r="L434" s="13">
        <v>0.53820000000000001</v>
      </c>
      <c r="M434" s="13">
        <v>0.35340000000000005</v>
      </c>
      <c r="N434" s="13">
        <v>35.055690717182678</v>
      </c>
      <c r="O434" s="13">
        <v>0.51660000000000006</v>
      </c>
      <c r="P434" s="13">
        <v>0.34499999999999997</v>
      </c>
      <c r="Q434" s="13">
        <v>33.758957865269799</v>
      </c>
      <c r="R434" s="13">
        <v>0.56820000000000004</v>
      </c>
      <c r="S434" s="13">
        <v>0.38280000000000003</v>
      </c>
      <c r="T434" s="13">
        <v>37.390416404256662</v>
      </c>
      <c r="U434" s="13">
        <v>0.56100000000000005</v>
      </c>
      <c r="V434" s="13">
        <v>0.38040000000000002</v>
      </c>
      <c r="W434" s="13">
        <v>36.984527232732006</v>
      </c>
      <c r="X434" s="13">
        <v>0.61020000000000008</v>
      </c>
      <c r="Y434" s="13">
        <v>0.38340000000000002</v>
      </c>
      <c r="Z434" s="13">
        <v>39.233263769876203</v>
      </c>
      <c r="AA434" s="13">
        <v>0.7752</v>
      </c>
      <c r="AB434" s="13">
        <v>0.38580000000000003</v>
      </c>
      <c r="AC434" s="13">
        <v>47.180593410377284</v>
      </c>
      <c r="AD434" s="13">
        <v>0.92580000000000007</v>
      </c>
      <c r="AE434" s="13">
        <v>0.3906</v>
      </c>
      <c r="AF434" s="13">
        <v>55.219514079625128</v>
      </c>
      <c r="AG434" s="13">
        <v>0.97620000000000007</v>
      </c>
      <c r="AH434" s="13">
        <v>0.36780000000000002</v>
      </c>
      <c r="AI434" s="13">
        <v>57.634972083121902</v>
      </c>
      <c r="AJ434" s="13">
        <v>0.92820000000000003</v>
      </c>
      <c r="AK434" s="13">
        <v>0.35340000000000005</v>
      </c>
      <c r="AL434" s="13">
        <v>55.666874098155851</v>
      </c>
      <c r="AM434" s="13">
        <v>0.91859999999999997</v>
      </c>
      <c r="AN434" s="13">
        <v>0.37380000000000002</v>
      </c>
      <c r="AO434" s="13">
        <v>55.140849397210317</v>
      </c>
      <c r="AP434" s="13">
        <v>0.90060000000000007</v>
      </c>
      <c r="AQ434" s="13">
        <v>0.36599999999999999</v>
      </c>
      <c r="AR434" s="13">
        <v>54.554762775984543</v>
      </c>
      <c r="AS434" s="13">
        <v>0.89880000000000004</v>
      </c>
      <c r="AT434" s="13">
        <v>0.40140000000000003</v>
      </c>
      <c r="AU434" s="13">
        <v>54.468100001807677</v>
      </c>
      <c r="AV434" s="13">
        <v>0.87780000000000002</v>
      </c>
      <c r="AW434" s="13">
        <v>0.38340000000000002</v>
      </c>
      <c r="AX434" s="13">
        <v>53.048493967968618</v>
      </c>
      <c r="AY434" s="13">
        <v>0.84539999999999993</v>
      </c>
      <c r="AZ434" s="13">
        <v>0.38100000000000001</v>
      </c>
      <c r="BA434" s="13">
        <v>51.826690028116325</v>
      </c>
      <c r="BB434" s="13">
        <v>0.82140000000000002</v>
      </c>
      <c r="BC434" s="13">
        <v>0.38280000000000003</v>
      </c>
      <c r="BD434" s="13">
        <v>50.274440151703587</v>
      </c>
      <c r="BE434" s="13">
        <v>0.85199999999999998</v>
      </c>
      <c r="BF434" s="13">
        <v>0.38700000000000001</v>
      </c>
      <c r="BG434" s="13">
        <v>52.064121114252124</v>
      </c>
      <c r="BH434" s="13">
        <v>0.876</v>
      </c>
      <c r="BI434" s="13">
        <v>0.40500000000000003</v>
      </c>
      <c r="BJ434" s="13">
        <v>53.066253032264811</v>
      </c>
      <c r="BK434" s="13">
        <v>0.88200000000000001</v>
      </c>
      <c r="BL434" s="13">
        <v>0.4128</v>
      </c>
      <c r="BM434" s="13">
        <v>53.73563986959298</v>
      </c>
      <c r="BN434" s="13">
        <v>0.879</v>
      </c>
      <c r="BO434" s="13">
        <v>0.40679999999999999</v>
      </c>
      <c r="BP434" s="13">
        <v>53.313371423352301</v>
      </c>
      <c r="BQ434" s="13">
        <v>0.83040000000000003</v>
      </c>
      <c r="BR434" s="13">
        <v>0.36899999999999999</v>
      </c>
      <c r="BS434" s="13">
        <v>49.395991914010636</v>
      </c>
      <c r="BT434" s="13">
        <v>0.82799999999999996</v>
      </c>
      <c r="BU434" s="13">
        <v>0.36599999999999999</v>
      </c>
      <c r="BV434" s="13">
        <v>49.354700758621959</v>
      </c>
      <c r="BW434" s="13">
        <v>0.76800000000000002</v>
      </c>
      <c r="BX434" s="13">
        <v>0.3498</v>
      </c>
      <c r="BY434" s="13">
        <v>45.926259172070118</v>
      </c>
    </row>
    <row r="435">
      <c r="A435" s="7" t="s">
        <v>165</v>
      </c>
      <c r="B435" s="7" t="s">
        <v>51</v>
      </c>
      <c r="C435" s="7" t="s">
        <v>77</v>
      </c>
      <c r="D435" s="7" t="s">
        <v>49</v>
      </c>
      <c r="E435" s="7" t="s">
        <v>50</v>
      </c>
      <c r="F435" s="39"/>
      <c r="G435" s="40"/>
      <c r="H435" s="41"/>
      <c r="I435" s="24"/>
      <c r="J435" s="25"/>
      <c r="K435" s="26"/>
      <c r="L435" s="24"/>
      <c r="M435" s="25"/>
      <c r="N435" s="26"/>
      <c r="O435" s="24"/>
      <c r="P435" s="25"/>
      <c r="Q435" s="26"/>
      <c r="R435" s="24"/>
      <c r="S435" s="25"/>
      <c r="T435" s="26"/>
      <c r="U435" s="24"/>
      <c r="V435" s="25"/>
      <c r="W435" s="26"/>
      <c r="X435" s="24"/>
      <c r="Y435" s="25"/>
      <c r="Z435" s="26"/>
      <c r="AA435" s="24"/>
      <c r="AB435" s="25"/>
      <c r="AC435" s="26"/>
      <c r="AD435" s="24"/>
      <c r="AE435" s="25"/>
      <c r="AF435" s="26"/>
      <c r="AG435" s="24"/>
      <c r="AH435" s="25"/>
      <c r="AI435" s="26"/>
      <c r="AJ435" s="24"/>
      <c r="AK435" s="25"/>
      <c r="AL435" s="26"/>
      <c r="AM435" s="24"/>
      <c r="AN435" s="25"/>
      <c r="AO435" s="26"/>
      <c r="AP435" s="24"/>
      <c r="AQ435" s="25"/>
      <c r="AR435" s="26"/>
      <c r="AS435" s="24"/>
      <c r="AT435" s="25"/>
      <c r="AU435" s="26"/>
      <c r="AV435" s="24"/>
      <c r="AW435" s="25"/>
      <c r="AX435" s="26"/>
      <c r="AY435" s="24"/>
      <c r="AZ435" s="25"/>
      <c r="BA435" s="26"/>
      <c r="BB435" s="24"/>
      <c r="BC435" s="25"/>
      <c r="BD435" s="26"/>
      <c r="BE435" s="24"/>
      <c r="BF435" s="25"/>
      <c r="BG435" s="26"/>
      <c r="BH435" s="24"/>
      <c r="BI435" s="25"/>
      <c r="BJ435" s="26"/>
      <c r="BK435" s="24"/>
      <c r="BL435" s="25"/>
      <c r="BM435" s="26"/>
      <c r="BN435" s="24"/>
      <c r="BO435" s="25"/>
      <c r="BP435" s="26"/>
      <c r="BQ435" s="24"/>
      <c r="BR435" s="25"/>
      <c r="BS435" s="26"/>
      <c r="BT435" s="24"/>
      <c r="BU435" s="25"/>
      <c r="BV435" s="26"/>
      <c r="BW435" s="24"/>
      <c r="BX435" s="25"/>
      <c r="BY435" s="26"/>
    </row>
    <row r="436">
      <c r="A436" s="7" t="s">
        <v>165</v>
      </c>
      <c r="B436" s="7" t="s">
        <v>79</v>
      </c>
      <c r="C436" s="7"/>
      <c r="D436" s="7"/>
      <c r="E436" s="7"/>
      <c r="F436" s="39" t="s">
        <v>57</v>
      </c>
      <c r="G436" s="40"/>
      <c r="H436" s="41"/>
      <c r="I436" s="39" t="s">
        <v>57</v>
      </c>
      <c r="J436" s="40"/>
      <c r="K436" s="41"/>
      <c r="L436" s="39" t="s">
        <v>57</v>
      </c>
      <c r="M436" s="40"/>
      <c r="N436" s="41"/>
      <c r="O436" s="39" t="s">
        <v>57</v>
      </c>
      <c r="P436" s="40"/>
      <c r="Q436" s="41"/>
      <c r="R436" s="39" t="s">
        <v>57</v>
      </c>
      <c r="S436" s="40"/>
      <c r="T436" s="41"/>
      <c r="U436" s="39" t="s">
        <v>57</v>
      </c>
      <c r="V436" s="40"/>
      <c r="W436" s="41"/>
      <c r="X436" s="39" t="s">
        <v>57</v>
      </c>
      <c r="Y436" s="40"/>
      <c r="Z436" s="41"/>
      <c r="AA436" s="39" t="s">
        <v>57</v>
      </c>
      <c r="AB436" s="40"/>
      <c r="AC436" s="41"/>
      <c r="AD436" s="39" t="s">
        <v>57</v>
      </c>
      <c r="AE436" s="40"/>
      <c r="AF436" s="41"/>
      <c r="AG436" s="39" t="s">
        <v>57</v>
      </c>
      <c r="AH436" s="40"/>
      <c r="AI436" s="41"/>
      <c r="AJ436" s="39" t="s">
        <v>57</v>
      </c>
      <c r="AK436" s="40"/>
      <c r="AL436" s="41"/>
      <c r="AM436" s="39" t="s">
        <v>57</v>
      </c>
      <c r="AN436" s="40"/>
      <c r="AO436" s="41"/>
      <c r="AP436" s="39" t="s">
        <v>57</v>
      </c>
      <c r="AQ436" s="40"/>
      <c r="AR436" s="41"/>
      <c r="AS436" s="39" t="s">
        <v>57</v>
      </c>
      <c r="AT436" s="40"/>
      <c r="AU436" s="41"/>
      <c r="AV436" s="39" t="s">
        <v>57</v>
      </c>
      <c r="AW436" s="40"/>
      <c r="AX436" s="41"/>
      <c r="AY436" s="39" t="s">
        <v>57</v>
      </c>
      <c r="AZ436" s="40"/>
      <c r="BA436" s="41"/>
      <c r="BB436" s="39" t="s">
        <v>57</v>
      </c>
      <c r="BC436" s="40"/>
      <c r="BD436" s="41"/>
      <c r="BE436" s="39" t="s">
        <v>57</v>
      </c>
      <c r="BF436" s="40"/>
      <c r="BG436" s="41"/>
      <c r="BH436" s="39" t="s">
        <v>57</v>
      </c>
      <c r="BI436" s="40"/>
      <c r="BJ436" s="41"/>
      <c r="BK436" s="39" t="s">
        <v>57</v>
      </c>
      <c r="BL436" s="40"/>
      <c r="BM436" s="41"/>
      <c r="BN436" s="39" t="s">
        <v>57</v>
      </c>
      <c r="BO436" s="40"/>
      <c r="BP436" s="41"/>
      <c r="BQ436" s="39" t="s">
        <v>57</v>
      </c>
      <c r="BR436" s="40"/>
      <c r="BS436" s="41"/>
      <c r="BT436" s="39" t="s">
        <v>57</v>
      </c>
      <c r="BU436" s="40"/>
      <c r="BV436" s="41"/>
      <c r="BW436" s="39" t="s">
        <v>57</v>
      </c>
      <c r="BX436" s="40"/>
      <c r="BY436" s="41"/>
    </row>
    <row r="437">
      <c r="A437" s="7" t="s">
        <v>166</v>
      </c>
      <c r="B437" s="7" t="s">
        <v>42</v>
      </c>
      <c r="C437" s="6" t="s">
        <v>37</v>
      </c>
      <c r="D437" s="7" t="s">
        <v>38</v>
      </c>
      <c r="E437" s="6">
        <v>10</v>
      </c>
      <c r="F437" s="33">
        <v>10.332000732421875</v>
      </c>
      <c r="G437" s="34"/>
      <c r="H437" s="35"/>
      <c r="I437" s="33">
        <v>10.330000877380371</v>
      </c>
      <c r="J437" s="34"/>
      <c r="K437" s="35"/>
      <c r="L437" s="33">
        <v>10.420000076293945</v>
      </c>
      <c r="M437" s="34"/>
      <c r="N437" s="35"/>
      <c r="O437" s="33">
        <v>10.39900016784668</v>
      </c>
      <c r="P437" s="34"/>
      <c r="Q437" s="35"/>
      <c r="R437" s="33">
        <v>10.385000228881836</v>
      </c>
      <c r="S437" s="34"/>
      <c r="T437" s="35"/>
      <c r="U437" s="33">
        <v>10.423000335693359</v>
      </c>
      <c r="V437" s="34"/>
      <c r="W437" s="35"/>
      <c r="X437" s="33">
        <v>10.417000770568848</v>
      </c>
      <c r="Y437" s="34"/>
      <c r="Z437" s="35"/>
      <c r="AA437" s="33">
        <v>10.378000259399414</v>
      </c>
      <c r="AB437" s="34"/>
      <c r="AC437" s="35"/>
      <c r="AD437" s="33">
        <v>10.355000495910645</v>
      </c>
      <c r="AE437" s="34"/>
      <c r="AF437" s="35"/>
      <c r="AG437" s="33">
        <v>10.198000907897949</v>
      </c>
      <c r="AH437" s="34"/>
      <c r="AI437" s="35"/>
      <c r="AJ437" s="33">
        <v>10.216000556945801</v>
      </c>
      <c r="AK437" s="34"/>
      <c r="AL437" s="35"/>
      <c r="AM437" s="33">
        <v>10.184000015258789</v>
      </c>
      <c r="AN437" s="34"/>
      <c r="AO437" s="35"/>
      <c r="AP437" s="33">
        <v>10.231000900268555</v>
      </c>
      <c r="AQ437" s="34"/>
      <c r="AR437" s="35"/>
      <c r="AS437" s="33">
        <v>10.257000923156738</v>
      </c>
      <c r="AT437" s="34"/>
      <c r="AU437" s="35"/>
      <c r="AV437" s="33">
        <v>10.221000671386719</v>
      </c>
      <c r="AW437" s="34"/>
      <c r="AX437" s="35"/>
      <c r="AY437" s="33">
        <v>10.25100040435791</v>
      </c>
      <c r="AZ437" s="34"/>
      <c r="BA437" s="35"/>
      <c r="BB437" s="33">
        <v>10.230000495910645</v>
      </c>
      <c r="BC437" s="34"/>
      <c r="BD437" s="35"/>
      <c r="BE437" s="33">
        <v>10.27400016784668</v>
      </c>
      <c r="BF437" s="34"/>
      <c r="BG437" s="35"/>
      <c r="BH437" s="33">
        <v>10.27400016784668</v>
      </c>
      <c r="BI437" s="34"/>
      <c r="BJ437" s="35"/>
      <c r="BK437" s="33">
        <v>10.305000305175781</v>
      </c>
      <c r="BL437" s="34"/>
      <c r="BM437" s="35"/>
      <c r="BN437" s="33">
        <v>10.42400074005127</v>
      </c>
      <c r="BO437" s="34"/>
      <c r="BP437" s="35"/>
      <c r="BQ437" s="33">
        <v>10.381000518798828</v>
      </c>
      <c r="BR437" s="34"/>
      <c r="BS437" s="35"/>
      <c r="BT437" s="33">
        <v>10.366000175476074</v>
      </c>
      <c r="BU437" s="34"/>
      <c r="BV437" s="35"/>
      <c r="BW437" s="33">
        <v>10.336000442504883</v>
      </c>
      <c r="BX437" s="34"/>
      <c r="BY437" s="35"/>
    </row>
    <row r="438">
      <c r="A438" s="7" t="s">
        <v>166</v>
      </c>
      <c r="B438" s="7" t="s">
        <v>43</v>
      </c>
      <c r="C438" s="6" t="s">
        <v>37</v>
      </c>
      <c r="D438" s="7" t="s">
        <v>38</v>
      </c>
      <c r="E438" s="6">
        <v>10</v>
      </c>
      <c r="F438" s="33">
        <v>10.369000434875488</v>
      </c>
      <c r="G438" s="34"/>
      <c r="H438" s="35"/>
      <c r="I438" s="33">
        <v>10.366000175476074</v>
      </c>
      <c r="J438" s="34"/>
      <c r="K438" s="35"/>
      <c r="L438" s="33">
        <v>10.454000473022461</v>
      </c>
      <c r="M438" s="34"/>
      <c r="N438" s="35"/>
      <c r="O438" s="33">
        <v>10.345000267028809</v>
      </c>
      <c r="P438" s="34"/>
      <c r="Q438" s="35"/>
      <c r="R438" s="33">
        <v>10.421000480651855</v>
      </c>
      <c r="S438" s="34"/>
      <c r="T438" s="35"/>
      <c r="U438" s="33">
        <v>10.427000045776367</v>
      </c>
      <c r="V438" s="34"/>
      <c r="W438" s="35"/>
      <c r="X438" s="33">
        <v>10.41200065612793</v>
      </c>
      <c r="Y438" s="34"/>
      <c r="Z438" s="35"/>
      <c r="AA438" s="33">
        <v>10.345000267028809</v>
      </c>
      <c r="AB438" s="34"/>
      <c r="AC438" s="35"/>
      <c r="AD438" s="33">
        <v>10.393000602722168</v>
      </c>
      <c r="AE438" s="34"/>
      <c r="AF438" s="35"/>
      <c r="AG438" s="33">
        <v>10.165000915527344</v>
      </c>
      <c r="AH438" s="34"/>
      <c r="AI438" s="35"/>
      <c r="AJ438" s="33">
        <v>10.24000072479248</v>
      </c>
      <c r="AK438" s="34"/>
      <c r="AL438" s="35"/>
      <c r="AM438" s="33">
        <v>10.208000183105469</v>
      </c>
      <c r="AN438" s="34"/>
      <c r="AO438" s="35"/>
      <c r="AP438" s="33">
        <v>10.26200008392334</v>
      </c>
      <c r="AQ438" s="34"/>
      <c r="AR438" s="35"/>
      <c r="AS438" s="33">
        <v>10.238000869750977</v>
      </c>
      <c r="AT438" s="34"/>
      <c r="AU438" s="35"/>
      <c r="AV438" s="33">
        <v>10.237000465393066</v>
      </c>
      <c r="AW438" s="34"/>
      <c r="AX438" s="35"/>
      <c r="AY438" s="33">
        <v>10.278000831604004</v>
      </c>
      <c r="AZ438" s="34"/>
      <c r="BA438" s="35"/>
      <c r="BB438" s="33">
        <v>10.248000144958496</v>
      </c>
      <c r="BC438" s="34"/>
      <c r="BD438" s="35"/>
      <c r="BE438" s="33">
        <v>10.357000350952148</v>
      </c>
      <c r="BF438" s="34"/>
      <c r="BG438" s="35"/>
      <c r="BH438" s="33">
        <v>10.336000442504883</v>
      </c>
      <c r="BI438" s="34"/>
      <c r="BJ438" s="35"/>
      <c r="BK438" s="33">
        <v>10.257000923156738</v>
      </c>
      <c r="BL438" s="34"/>
      <c r="BM438" s="35"/>
      <c r="BN438" s="33">
        <v>10.454000473022461</v>
      </c>
      <c r="BO438" s="34"/>
      <c r="BP438" s="35"/>
      <c r="BQ438" s="33">
        <v>10.401000022888184</v>
      </c>
      <c r="BR438" s="34"/>
      <c r="BS438" s="35"/>
      <c r="BT438" s="33">
        <v>10.306000709533691</v>
      </c>
      <c r="BU438" s="34"/>
      <c r="BV438" s="35"/>
      <c r="BW438" s="33">
        <v>10.338000297546387</v>
      </c>
      <c r="BX438" s="34"/>
      <c r="BY438" s="35"/>
    </row>
    <row r="439">
      <c r="A439" s="7" t="s">
        <v>166</v>
      </c>
      <c r="B439" s="7" t="s">
        <v>44</v>
      </c>
      <c r="C439" s="7" t="s">
        <v>89</v>
      </c>
      <c r="D439" s="7" t="s">
        <v>48</v>
      </c>
      <c r="E439" s="6">
        <v>10</v>
      </c>
      <c r="F439" s="13">
        <v>0.26000000000000001</v>
      </c>
      <c r="G439" s="13">
        <v>0.33500000000000002</v>
      </c>
      <c r="H439" s="13">
        <v>23.69626941050231</v>
      </c>
      <c r="I439" s="13">
        <v>0.24359999999999998</v>
      </c>
      <c r="J439" s="13">
        <v>0.35399999999999998</v>
      </c>
      <c r="K439" s="13">
        <v>24.012522516542784</v>
      </c>
      <c r="L439" s="13">
        <v>0.25320000000000004</v>
      </c>
      <c r="M439" s="13">
        <v>0.37919999999999998</v>
      </c>
      <c r="N439" s="13">
        <v>25.484098027630687</v>
      </c>
      <c r="O439" s="13">
        <v>0.25800000000000001</v>
      </c>
      <c r="P439" s="13">
        <v>0.38040000000000002</v>
      </c>
      <c r="Q439" s="13">
        <v>25.467638430185417</v>
      </c>
      <c r="R439" s="13">
        <v>0.2676</v>
      </c>
      <c r="S439" s="13">
        <v>0.38280000000000003</v>
      </c>
      <c r="T439" s="13">
        <v>25.931104555094105</v>
      </c>
      <c r="U439" s="13">
        <v>0.22800000000000001</v>
      </c>
      <c r="V439" s="13">
        <v>0.36360000000000003</v>
      </c>
      <c r="W439" s="13">
        <v>23.859682490061591</v>
      </c>
      <c r="X439" s="13">
        <v>0.25800000000000001</v>
      </c>
      <c r="Y439" s="13">
        <v>0.3876</v>
      </c>
      <c r="Z439" s="13">
        <v>25.791346505362494</v>
      </c>
      <c r="AA439" s="13">
        <v>0.30599999999999999</v>
      </c>
      <c r="AB439" s="13">
        <v>0.37319999999999998</v>
      </c>
      <c r="AC439" s="13">
        <v>26.74820832926412</v>
      </c>
      <c r="AD439" s="13">
        <v>0.39600000000000002</v>
      </c>
      <c r="AE439" s="13">
        <v>0.40079999999999999</v>
      </c>
      <c r="AF439" s="13">
        <v>31.344973216622925</v>
      </c>
      <c r="AG439" s="13">
        <v>0.63239999999999996</v>
      </c>
      <c r="AH439" s="13">
        <v>0.58799999999999997</v>
      </c>
      <c r="AI439" s="13">
        <v>48.146384404574981</v>
      </c>
      <c r="AJ439" s="13">
        <v>0.73320000000000007</v>
      </c>
      <c r="AK439" s="13">
        <v>0.63</v>
      </c>
      <c r="AL439" s="13">
        <v>54.728034642183971</v>
      </c>
      <c r="AM439" s="13">
        <v>0.8004</v>
      </c>
      <c r="AN439" s="13">
        <v>0.64439999999999997</v>
      </c>
      <c r="AO439" s="13">
        <v>58.072178152716347</v>
      </c>
      <c r="AP439" s="13">
        <v>0.86039999999999994</v>
      </c>
      <c r="AQ439" s="13">
        <v>0.69120000000000004</v>
      </c>
      <c r="AR439" s="13">
        <v>62.568069456814882</v>
      </c>
      <c r="AS439" s="13">
        <v>0.70440000000000003</v>
      </c>
      <c r="AT439" s="13">
        <v>0.57120000000000004</v>
      </c>
      <c r="AU439" s="13">
        <v>51.177101516356394</v>
      </c>
      <c r="AV439" s="13">
        <v>0.69120000000000004</v>
      </c>
      <c r="AW439" s="13">
        <v>0.57599999999999996</v>
      </c>
      <c r="AX439" s="13">
        <v>50.644976579111443</v>
      </c>
      <c r="AY439" s="13">
        <v>0.83399999999999996</v>
      </c>
      <c r="AZ439" s="13">
        <v>0.61320000000000008</v>
      </c>
      <c r="BA439" s="13">
        <v>58.473121375608159</v>
      </c>
      <c r="BB439" s="13">
        <v>0.82199999999999995</v>
      </c>
      <c r="BC439" s="13">
        <v>0.67080000000000006</v>
      </c>
      <c r="BD439" s="13">
        <v>59.755253168907146</v>
      </c>
      <c r="BE439" s="13">
        <v>0.63839999999999997</v>
      </c>
      <c r="BF439" s="13">
        <v>0.50040000000000007</v>
      </c>
      <c r="BG439" s="13">
        <v>45.778517181287256</v>
      </c>
      <c r="BH439" s="13">
        <v>0.48480000000000001</v>
      </c>
      <c r="BI439" s="13">
        <v>0.42119999999999996</v>
      </c>
      <c r="BJ439" s="13">
        <v>36.089465162706588</v>
      </c>
      <c r="BK439" s="13">
        <v>0.39840000000000003</v>
      </c>
      <c r="BL439" s="13">
        <v>0.34079999999999999</v>
      </c>
      <c r="BM439" s="13">
        <v>29.461934752080925</v>
      </c>
      <c r="BN439" s="13">
        <v>0.54359999999999997</v>
      </c>
      <c r="BO439" s="13">
        <v>0.28320000000000001</v>
      </c>
      <c r="BP439" s="13">
        <v>34.341069045558207</v>
      </c>
      <c r="BQ439" s="13">
        <v>0.45960000000000001</v>
      </c>
      <c r="BR439" s="13">
        <v>0.23999999999999999</v>
      </c>
      <c r="BS439" s="13">
        <v>28.717428593360484</v>
      </c>
      <c r="BT439" s="13">
        <v>0.46920000000000001</v>
      </c>
      <c r="BU439" s="13">
        <v>0.252</v>
      </c>
      <c r="BV439" s="13">
        <v>29.620581138771289</v>
      </c>
      <c r="BW439" s="13">
        <v>0.4632</v>
      </c>
      <c r="BX439" s="13">
        <v>0.252</v>
      </c>
      <c r="BY439" s="13">
        <v>29.369465686055278</v>
      </c>
    </row>
    <row r="440">
      <c r="A440" s="7" t="s">
        <v>166</v>
      </c>
      <c r="B440" s="7" t="s">
        <v>44</v>
      </c>
      <c r="C440" s="7" t="s">
        <v>89</v>
      </c>
      <c r="D440" s="7" t="s">
        <v>49</v>
      </c>
      <c r="E440" s="7" t="s">
        <v>50</v>
      </c>
      <c r="F440" s="24"/>
      <c r="G440" s="25"/>
      <c r="H440" s="26"/>
      <c r="I440" s="24"/>
      <c r="J440" s="25"/>
      <c r="K440" s="26"/>
      <c r="L440" s="24"/>
      <c r="M440" s="25"/>
      <c r="N440" s="26"/>
      <c r="O440" s="24"/>
      <c r="P440" s="25"/>
      <c r="Q440" s="26"/>
      <c r="R440" s="24"/>
      <c r="S440" s="25"/>
      <c r="T440" s="26"/>
      <c r="U440" s="24"/>
      <c r="V440" s="25"/>
      <c r="W440" s="26"/>
      <c r="X440" s="24"/>
      <c r="Y440" s="25"/>
      <c r="Z440" s="26"/>
      <c r="AA440" s="24"/>
      <c r="AB440" s="25"/>
      <c r="AC440" s="26"/>
      <c r="AD440" s="24"/>
      <c r="AE440" s="25"/>
      <c r="AF440" s="26"/>
      <c r="AG440" s="24"/>
      <c r="AH440" s="25"/>
      <c r="AI440" s="26"/>
      <c r="AJ440" s="24"/>
      <c r="AK440" s="25"/>
      <c r="AL440" s="26"/>
      <c r="AM440" s="24"/>
      <c r="AN440" s="25"/>
      <c r="AO440" s="26"/>
      <c r="AP440" s="24"/>
      <c r="AQ440" s="25"/>
      <c r="AR440" s="26"/>
      <c r="AS440" s="24"/>
      <c r="AT440" s="25"/>
      <c r="AU440" s="26"/>
      <c r="AV440" s="24"/>
      <c r="AW440" s="25"/>
      <c r="AX440" s="26"/>
      <c r="AY440" s="24"/>
      <c r="AZ440" s="25"/>
      <c r="BA440" s="26"/>
      <c r="BB440" s="24"/>
      <c r="BC440" s="25"/>
      <c r="BD440" s="26"/>
      <c r="BE440" s="24"/>
      <c r="BF440" s="25"/>
      <c r="BG440" s="26"/>
      <c r="BH440" s="24"/>
      <c r="BI440" s="25"/>
      <c r="BJ440" s="26"/>
      <c r="BK440" s="24"/>
      <c r="BL440" s="25"/>
      <c r="BM440" s="26"/>
      <c r="BN440" s="24"/>
      <c r="BO440" s="25"/>
      <c r="BP440" s="26"/>
      <c r="BQ440" s="24"/>
      <c r="BR440" s="25"/>
      <c r="BS440" s="26"/>
      <c r="BT440" s="24"/>
      <c r="BU440" s="25"/>
      <c r="BV440" s="26"/>
      <c r="BW440" s="24"/>
      <c r="BX440" s="25"/>
      <c r="BY440" s="26"/>
    </row>
    <row r="441">
      <c r="A441" s="7" t="s">
        <v>166</v>
      </c>
      <c r="B441" s="7" t="s">
        <v>51</v>
      </c>
      <c r="C441" s="7" t="s">
        <v>89</v>
      </c>
      <c r="D441" s="7" t="s">
        <v>48</v>
      </c>
      <c r="E441" s="6">
        <v>10</v>
      </c>
      <c r="F441" s="13">
        <v>1.2709999999999999</v>
      </c>
      <c r="G441" s="13">
        <v>0.41299999999999998</v>
      </c>
      <c r="H441" s="13">
        <v>74.412247699180512</v>
      </c>
      <c r="I441" s="13">
        <v>1.8408</v>
      </c>
      <c r="J441" s="13">
        <v>0</v>
      </c>
      <c r="K441" s="13">
        <v>102.49651180933964</v>
      </c>
      <c r="L441" s="13">
        <v>1.9896</v>
      </c>
      <c r="M441" s="13">
        <v>0.068400000000000002</v>
      </c>
      <c r="N441" s="13">
        <v>110.87928781680931</v>
      </c>
      <c r="O441" s="13">
        <v>2.1000000000000001</v>
      </c>
      <c r="P441" s="13">
        <v>0.038399999999999997</v>
      </c>
      <c r="Q441" s="13">
        <v>115.99753136782498</v>
      </c>
      <c r="R441" s="13">
        <v>2.0099999999999998</v>
      </c>
      <c r="S441" s="13">
        <v>0.13440000000000002</v>
      </c>
      <c r="T441" s="13">
        <v>112.42777844058391</v>
      </c>
      <c r="U441" s="13">
        <v>1.4352</v>
      </c>
      <c r="V441" s="13">
        <v>0.30719999999999997</v>
      </c>
      <c r="W441" s="13">
        <v>81.314881253024524</v>
      </c>
      <c r="X441" s="13">
        <v>1.9596000000000002</v>
      </c>
      <c r="Y441" s="13">
        <v>0.034800000000000005</v>
      </c>
      <c r="Z441" s="13">
        <v>108.52152783797203</v>
      </c>
      <c r="AA441" s="13">
        <v>1.3668</v>
      </c>
      <c r="AB441" s="13">
        <v>0.28320000000000001</v>
      </c>
      <c r="AC441" s="13">
        <v>77.399482783034273</v>
      </c>
      <c r="AD441" s="13">
        <v>2.0615999999999999</v>
      </c>
      <c r="AE441" s="13">
        <v>0.096000000000000002</v>
      </c>
      <c r="AF441" s="13">
        <v>115.18173552400701</v>
      </c>
      <c r="AG441" s="13">
        <v>2.5944000000000003</v>
      </c>
      <c r="AH441" s="13">
        <v>0.10920000000000001</v>
      </c>
      <c r="AI441" s="13">
        <v>144.25129430761669</v>
      </c>
      <c r="AJ441" s="13">
        <v>2.9184000000000001</v>
      </c>
      <c r="AK441" s="13">
        <v>0.12479999999999999</v>
      </c>
      <c r="AL441" s="13">
        <v>165.91035746567269</v>
      </c>
      <c r="AM441" s="13">
        <v>2.5476000000000001</v>
      </c>
      <c r="AN441" s="13">
        <v>0.41399999999999998</v>
      </c>
      <c r="AO441" s="13">
        <v>145.52267664929559</v>
      </c>
      <c r="AP441" s="13">
        <v>2.0699999999999998</v>
      </c>
      <c r="AQ441" s="13">
        <v>0.47399999999999998</v>
      </c>
      <c r="AR441" s="13">
        <v>120.10651306963744</v>
      </c>
      <c r="AS441" s="13">
        <v>2.7263999999999999</v>
      </c>
      <c r="AT441" s="13">
        <v>0.0023999999999999998</v>
      </c>
      <c r="AU441" s="13">
        <v>153.39001860480604</v>
      </c>
      <c r="AV441" s="13">
        <v>2.9135999999999997</v>
      </c>
      <c r="AW441" s="13">
        <v>0.13200000000000001</v>
      </c>
      <c r="AX441" s="13">
        <v>164.47480564683187</v>
      </c>
      <c r="AY441" s="13">
        <v>2.8655999999999997</v>
      </c>
      <c r="AZ441" s="13">
        <v>0.12240000000000001</v>
      </c>
      <c r="BA441" s="13">
        <v>161.76256740988126</v>
      </c>
      <c r="BB441" s="13">
        <v>2.1000000000000001</v>
      </c>
      <c r="BC441" s="13">
        <v>0.45480000000000004</v>
      </c>
      <c r="BD441" s="13">
        <v>120.69889083079188</v>
      </c>
      <c r="BE441" s="13">
        <v>2.0711999999999997</v>
      </c>
      <c r="BF441" s="13">
        <v>0.20399999999999999</v>
      </c>
      <c r="BG441" s="13">
        <v>117.25157339327131</v>
      </c>
      <c r="BH441" s="13">
        <v>2.6280000000000001</v>
      </c>
      <c r="BI441" s="13">
        <v>0.0011999999999999999</v>
      </c>
      <c r="BJ441" s="13">
        <v>146.4976937525156</v>
      </c>
      <c r="BK441" s="13">
        <v>2.3820000000000001</v>
      </c>
      <c r="BL441" s="13">
        <v>0.058800000000000005</v>
      </c>
      <c r="BM441" s="13">
        <v>133.09473940222367</v>
      </c>
      <c r="BN441" s="13">
        <v>1.7052</v>
      </c>
      <c r="BO441" s="13">
        <v>0.25320000000000004</v>
      </c>
      <c r="BP441" s="13">
        <v>97.035361882677876</v>
      </c>
      <c r="BQ441" s="13">
        <v>2.1816</v>
      </c>
      <c r="BR441" s="13">
        <v>0.012</v>
      </c>
      <c r="BS441" s="13">
        <v>120.48654530241525</v>
      </c>
      <c r="BT441" s="13">
        <v>1.6896000000000002</v>
      </c>
      <c r="BU441" s="13">
        <v>0.36119999999999997</v>
      </c>
      <c r="BV441" s="13">
        <v>95.907369836031336</v>
      </c>
      <c r="BW441" s="13">
        <v>2.0676000000000001</v>
      </c>
      <c r="BX441" s="13">
        <v>0.19080000000000003</v>
      </c>
      <c r="BY441" s="13">
        <v>116.32071791840814</v>
      </c>
    </row>
    <row r="442">
      <c r="A442" s="7" t="s">
        <v>166</v>
      </c>
      <c r="B442" s="7" t="s">
        <v>51</v>
      </c>
      <c r="C442" s="7" t="s">
        <v>89</v>
      </c>
      <c r="D442" s="7" t="s">
        <v>49</v>
      </c>
      <c r="E442" s="7" t="s">
        <v>50</v>
      </c>
      <c r="F442" s="39"/>
      <c r="G442" s="40"/>
      <c r="H442" s="41"/>
      <c r="I442" s="24"/>
      <c r="J442" s="25"/>
      <c r="K442" s="26"/>
      <c r="L442" s="24"/>
      <c r="M442" s="25"/>
      <c r="N442" s="26"/>
      <c r="O442" s="24"/>
      <c r="P442" s="25"/>
      <c r="Q442" s="26"/>
      <c r="R442" s="24"/>
      <c r="S442" s="25"/>
      <c r="T442" s="26"/>
      <c r="U442" s="24"/>
      <c r="V442" s="25"/>
      <c r="W442" s="26"/>
      <c r="X442" s="24"/>
      <c r="Y442" s="25"/>
      <c r="Z442" s="26"/>
      <c r="AA442" s="24"/>
      <c r="AB442" s="25"/>
      <c r="AC442" s="26"/>
      <c r="AD442" s="24"/>
      <c r="AE442" s="25"/>
      <c r="AF442" s="26"/>
      <c r="AG442" s="24"/>
      <c r="AH442" s="25"/>
      <c r="AI442" s="26"/>
      <c r="AJ442" s="24"/>
      <c r="AK442" s="25"/>
      <c r="AL442" s="26"/>
      <c r="AM442" s="24"/>
      <c r="AN442" s="25"/>
      <c r="AO442" s="26"/>
      <c r="AP442" s="24"/>
      <c r="AQ442" s="25"/>
      <c r="AR442" s="26"/>
      <c r="AS442" s="24"/>
      <c r="AT442" s="25"/>
      <c r="AU442" s="26"/>
      <c r="AV442" s="24"/>
      <c r="AW442" s="25"/>
      <c r="AX442" s="26"/>
      <c r="AY442" s="24"/>
      <c r="AZ442" s="25"/>
      <c r="BA442" s="26"/>
      <c r="BB442" s="24"/>
      <c r="BC442" s="25"/>
      <c r="BD442" s="26"/>
      <c r="BE442" s="24"/>
      <c r="BF442" s="25"/>
      <c r="BG442" s="26"/>
      <c r="BH442" s="24"/>
      <c r="BI442" s="25"/>
      <c r="BJ442" s="26"/>
      <c r="BK442" s="24"/>
      <c r="BL442" s="25"/>
      <c r="BM442" s="26"/>
      <c r="BN442" s="24"/>
      <c r="BO442" s="25"/>
      <c r="BP442" s="26"/>
      <c r="BQ442" s="24"/>
      <c r="BR442" s="25"/>
      <c r="BS442" s="26"/>
      <c r="BT442" s="24"/>
      <c r="BU442" s="25"/>
      <c r="BV442" s="26"/>
      <c r="BW442" s="24"/>
      <c r="BX442" s="25"/>
      <c r="BY442" s="26"/>
    </row>
    <row r="443">
      <c r="A443" s="7" t="s">
        <v>166</v>
      </c>
      <c r="B443" s="7" t="s">
        <v>146</v>
      </c>
      <c r="C443" s="7"/>
      <c r="D443" s="7"/>
      <c r="E443" s="7">
        <v>110</v>
      </c>
      <c r="F443" s="39" t="s">
        <v>57</v>
      </c>
      <c r="G443" s="40"/>
      <c r="H443" s="41"/>
      <c r="I443" s="39" t="s">
        <v>57</v>
      </c>
      <c r="J443" s="40"/>
      <c r="K443" s="41"/>
      <c r="L443" s="39" t="s">
        <v>57</v>
      </c>
      <c r="M443" s="40"/>
      <c r="N443" s="41"/>
      <c r="O443" s="39" t="s">
        <v>57</v>
      </c>
      <c r="P443" s="40"/>
      <c r="Q443" s="41"/>
      <c r="R443" s="39" t="s">
        <v>57</v>
      </c>
      <c r="S443" s="40"/>
      <c r="T443" s="41"/>
      <c r="U443" s="39" t="s">
        <v>57</v>
      </c>
      <c r="V443" s="40"/>
      <c r="W443" s="41"/>
      <c r="X443" s="39" t="s">
        <v>57</v>
      </c>
      <c r="Y443" s="40"/>
      <c r="Z443" s="41"/>
      <c r="AA443" s="39" t="s">
        <v>57</v>
      </c>
      <c r="AB443" s="40"/>
      <c r="AC443" s="41"/>
      <c r="AD443" s="39" t="s">
        <v>57</v>
      </c>
      <c r="AE443" s="40"/>
      <c r="AF443" s="41"/>
      <c r="AG443" s="39" t="s">
        <v>57</v>
      </c>
      <c r="AH443" s="40"/>
      <c r="AI443" s="41"/>
      <c r="AJ443" s="39" t="s">
        <v>57</v>
      </c>
      <c r="AK443" s="40"/>
      <c r="AL443" s="41"/>
      <c r="AM443" s="39" t="s">
        <v>57</v>
      </c>
      <c r="AN443" s="40"/>
      <c r="AO443" s="41"/>
      <c r="AP443" s="39" t="s">
        <v>57</v>
      </c>
      <c r="AQ443" s="40"/>
      <c r="AR443" s="41"/>
      <c r="AS443" s="39" t="s">
        <v>57</v>
      </c>
      <c r="AT443" s="40"/>
      <c r="AU443" s="41"/>
      <c r="AV443" s="39" t="s">
        <v>57</v>
      </c>
      <c r="AW443" s="40"/>
      <c r="AX443" s="41"/>
      <c r="AY443" s="39" t="s">
        <v>57</v>
      </c>
      <c r="AZ443" s="40"/>
      <c r="BA443" s="41"/>
      <c r="BB443" s="39" t="s">
        <v>57</v>
      </c>
      <c r="BC443" s="40"/>
      <c r="BD443" s="41"/>
      <c r="BE443" s="39" t="s">
        <v>57</v>
      </c>
      <c r="BF443" s="40"/>
      <c r="BG443" s="41"/>
      <c r="BH443" s="39" t="s">
        <v>57</v>
      </c>
      <c r="BI443" s="40"/>
      <c r="BJ443" s="41"/>
      <c r="BK443" s="39" t="s">
        <v>57</v>
      </c>
      <c r="BL443" s="40"/>
      <c r="BM443" s="41"/>
      <c r="BN443" s="39" t="s">
        <v>57</v>
      </c>
      <c r="BO443" s="40"/>
      <c r="BP443" s="41"/>
      <c r="BQ443" s="39" t="s">
        <v>57</v>
      </c>
      <c r="BR443" s="40"/>
      <c r="BS443" s="41"/>
      <c r="BT443" s="39" t="s">
        <v>57</v>
      </c>
      <c r="BU443" s="40"/>
      <c r="BV443" s="41"/>
      <c r="BW443" s="39" t="s">
        <v>57</v>
      </c>
      <c r="BX443" s="40"/>
      <c r="BY443" s="41"/>
    </row>
    <row r="444">
      <c r="A444" s="7" t="s">
        <v>166</v>
      </c>
      <c r="B444" s="7" t="s">
        <v>147</v>
      </c>
      <c r="C444" s="7"/>
      <c r="D444" s="7"/>
      <c r="E444" s="7">
        <v>110</v>
      </c>
      <c r="F444" s="39" t="s">
        <v>57</v>
      </c>
      <c r="G444" s="40"/>
      <c r="H444" s="41"/>
      <c r="I444" s="39" t="s">
        <v>57</v>
      </c>
      <c r="J444" s="40"/>
      <c r="K444" s="41"/>
      <c r="L444" s="39" t="s">
        <v>57</v>
      </c>
      <c r="M444" s="40"/>
      <c r="N444" s="41"/>
      <c r="O444" s="39" t="s">
        <v>57</v>
      </c>
      <c r="P444" s="40"/>
      <c r="Q444" s="41"/>
      <c r="R444" s="39" t="s">
        <v>57</v>
      </c>
      <c r="S444" s="40"/>
      <c r="T444" s="41"/>
      <c r="U444" s="39" t="s">
        <v>57</v>
      </c>
      <c r="V444" s="40"/>
      <c r="W444" s="41"/>
      <c r="X444" s="39" t="s">
        <v>57</v>
      </c>
      <c r="Y444" s="40"/>
      <c r="Z444" s="41"/>
      <c r="AA444" s="39" t="s">
        <v>57</v>
      </c>
      <c r="AB444" s="40"/>
      <c r="AC444" s="41"/>
      <c r="AD444" s="39" t="s">
        <v>57</v>
      </c>
      <c r="AE444" s="40"/>
      <c r="AF444" s="41"/>
      <c r="AG444" s="39" t="s">
        <v>57</v>
      </c>
      <c r="AH444" s="40"/>
      <c r="AI444" s="41"/>
      <c r="AJ444" s="39" t="s">
        <v>57</v>
      </c>
      <c r="AK444" s="40"/>
      <c r="AL444" s="41"/>
      <c r="AM444" s="39" t="s">
        <v>57</v>
      </c>
      <c r="AN444" s="40"/>
      <c r="AO444" s="41"/>
      <c r="AP444" s="39" t="s">
        <v>57</v>
      </c>
      <c r="AQ444" s="40"/>
      <c r="AR444" s="41"/>
      <c r="AS444" s="39" t="s">
        <v>57</v>
      </c>
      <c r="AT444" s="40"/>
      <c r="AU444" s="41"/>
      <c r="AV444" s="39" t="s">
        <v>57</v>
      </c>
      <c r="AW444" s="40"/>
      <c r="AX444" s="41"/>
      <c r="AY444" s="39" t="s">
        <v>57</v>
      </c>
      <c r="AZ444" s="40"/>
      <c r="BA444" s="41"/>
      <c r="BB444" s="39" t="s">
        <v>57</v>
      </c>
      <c r="BC444" s="40"/>
      <c r="BD444" s="41"/>
      <c r="BE444" s="39" t="s">
        <v>57</v>
      </c>
      <c r="BF444" s="40"/>
      <c r="BG444" s="41"/>
      <c r="BH444" s="39" t="s">
        <v>57</v>
      </c>
      <c r="BI444" s="40"/>
      <c r="BJ444" s="41"/>
      <c r="BK444" s="39" t="s">
        <v>57</v>
      </c>
      <c r="BL444" s="40"/>
      <c r="BM444" s="41"/>
      <c r="BN444" s="39" t="s">
        <v>57</v>
      </c>
      <c r="BO444" s="40"/>
      <c r="BP444" s="41"/>
      <c r="BQ444" s="39" t="s">
        <v>57</v>
      </c>
      <c r="BR444" s="40"/>
      <c r="BS444" s="41"/>
      <c r="BT444" s="39" t="s">
        <v>57</v>
      </c>
      <c r="BU444" s="40"/>
      <c r="BV444" s="41"/>
      <c r="BW444" s="39" t="s">
        <v>57</v>
      </c>
      <c r="BX444" s="40"/>
      <c r="BY444" s="41"/>
    </row>
    <row r="445">
      <c r="A445" s="7" t="s">
        <v>167</v>
      </c>
      <c r="B445" s="6" t="s">
        <v>42</v>
      </c>
      <c r="C445" s="6" t="s">
        <v>37</v>
      </c>
      <c r="D445" s="7" t="s">
        <v>38</v>
      </c>
      <c r="E445" s="6">
        <v>10</v>
      </c>
      <c r="F445" s="33">
        <v>10.359000205993652</v>
      </c>
      <c r="G445" s="34"/>
      <c r="H445" s="35"/>
      <c r="I445" s="33">
        <v>10.359000205993652</v>
      </c>
      <c r="J445" s="34"/>
      <c r="K445" s="35"/>
      <c r="L445" s="33">
        <v>10.359000205993652</v>
      </c>
      <c r="M445" s="34"/>
      <c r="N445" s="35"/>
      <c r="O445" s="33">
        <v>10.359000205993652</v>
      </c>
      <c r="P445" s="34"/>
      <c r="Q445" s="35"/>
      <c r="R445" s="33">
        <v>10.359000205993652</v>
      </c>
      <c r="S445" s="34"/>
      <c r="T445" s="35"/>
      <c r="U445" s="33">
        <v>10.359000205993652</v>
      </c>
      <c r="V445" s="34"/>
      <c r="W445" s="35"/>
      <c r="X445" s="33">
        <v>10.359000205993652</v>
      </c>
      <c r="Y445" s="34"/>
      <c r="Z445" s="35"/>
      <c r="AA445" s="33">
        <v>10.359000205993652</v>
      </c>
      <c r="AB445" s="34"/>
      <c r="AC445" s="35"/>
      <c r="AD445" s="33">
        <v>10.359000205993652</v>
      </c>
      <c r="AE445" s="34"/>
      <c r="AF445" s="35"/>
      <c r="AG445" s="33">
        <v>10.02500057220459</v>
      </c>
      <c r="AH445" s="34"/>
      <c r="AI445" s="35"/>
      <c r="AJ445" s="33">
        <v>10.02500057220459</v>
      </c>
      <c r="AK445" s="34"/>
      <c r="AL445" s="35"/>
      <c r="AM445" s="33">
        <v>10.02500057220459</v>
      </c>
      <c r="AN445" s="34"/>
      <c r="AO445" s="35"/>
      <c r="AP445" s="33">
        <v>10.02500057220459</v>
      </c>
      <c r="AQ445" s="34"/>
      <c r="AR445" s="35"/>
      <c r="AS445" s="33">
        <v>10.329000473022461</v>
      </c>
      <c r="AT445" s="34"/>
      <c r="AU445" s="35"/>
      <c r="AV445" s="33">
        <v>10.026000022888184</v>
      </c>
      <c r="AW445" s="34"/>
      <c r="AX445" s="35"/>
      <c r="AY445" s="33">
        <v>10.026000022888184</v>
      </c>
      <c r="AZ445" s="34"/>
      <c r="BA445" s="35"/>
      <c r="BB445" s="33">
        <v>10.026000022888184</v>
      </c>
      <c r="BC445" s="34"/>
      <c r="BD445" s="35"/>
      <c r="BE445" s="33">
        <v>10.026000022888184</v>
      </c>
      <c r="BF445" s="34"/>
      <c r="BG445" s="35"/>
      <c r="BH445" s="33">
        <v>10.031000137329102</v>
      </c>
      <c r="BI445" s="34"/>
      <c r="BJ445" s="35"/>
      <c r="BK445" s="33">
        <v>10.031000137329102</v>
      </c>
      <c r="BL445" s="34"/>
      <c r="BM445" s="35"/>
      <c r="BN445" s="33">
        <v>10.031000137329102</v>
      </c>
      <c r="BO445" s="34"/>
      <c r="BP445" s="35"/>
      <c r="BQ445" s="33">
        <v>10.344000816345215</v>
      </c>
      <c r="BR445" s="34"/>
      <c r="BS445" s="35"/>
      <c r="BT445" s="33">
        <v>10.344000816345215</v>
      </c>
      <c r="BU445" s="34"/>
      <c r="BV445" s="35"/>
      <c r="BW445" s="33">
        <v>10.344000816345215</v>
      </c>
      <c r="BX445" s="34"/>
      <c r="BY445" s="35"/>
    </row>
    <row r="446">
      <c r="A446" s="7" t="s">
        <v>167</v>
      </c>
      <c r="B446" s="6" t="s">
        <v>43</v>
      </c>
      <c r="C446" s="6" t="s">
        <v>37</v>
      </c>
      <c r="D446" s="7" t="s">
        <v>38</v>
      </c>
      <c r="E446" s="6">
        <v>10</v>
      </c>
      <c r="F446" s="33">
        <v>10.363000869750977</v>
      </c>
      <c r="G446" s="34"/>
      <c r="H446" s="35"/>
      <c r="I446" s="33">
        <v>10.363000869750977</v>
      </c>
      <c r="J446" s="34"/>
      <c r="K446" s="35"/>
      <c r="L446" s="33">
        <v>10.363000869750977</v>
      </c>
      <c r="M446" s="34"/>
      <c r="N446" s="35"/>
      <c r="O446" s="33">
        <v>10.363000869750977</v>
      </c>
      <c r="P446" s="34"/>
      <c r="Q446" s="35"/>
      <c r="R446" s="33">
        <v>10.363000869750977</v>
      </c>
      <c r="S446" s="34"/>
      <c r="T446" s="35"/>
      <c r="U446" s="33">
        <v>10.363000869750977</v>
      </c>
      <c r="V446" s="34"/>
      <c r="W446" s="35"/>
      <c r="X446" s="33">
        <v>10.363000869750977</v>
      </c>
      <c r="Y446" s="34"/>
      <c r="Z446" s="35"/>
      <c r="AA446" s="33">
        <v>10.363000869750977</v>
      </c>
      <c r="AB446" s="34"/>
      <c r="AC446" s="35"/>
      <c r="AD446" s="33">
        <v>10.223000526428223</v>
      </c>
      <c r="AE446" s="34"/>
      <c r="AF446" s="35"/>
      <c r="AG446" s="33">
        <v>10.223000526428223</v>
      </c>
      <c r="AH446" s="34"/>
      <c r="AI446" s="35"/>
      <c r="AJ446" s="33">
        <v>10.223000526428223</v>
      </c>
      <c r="AK446" s="34"/>
      <c r="AL446" s="35"/>
      <c r="AM446" s="33">
        <v>10.223000526428223</v>
      </c>
      <c r="AN446" s="34"/>
      <c r="AO446" s="35"/>
      <c r="AP446" s="33">
        <v>10.52400016784668</v>
      </c>
      <c r="AQ446" s="34"/>
      <c r="AR446" s="35"/>
      <c r="AS446" s="33">
        <v>10.52400016784668</v>
      </c>
      <c r="AT446" s="34"/>
      <c r="AU446" s="35"/>
      <c r="AV446" s="33">
        <v>10.216000556945801</v>
      </c>
      <c r="AW446" s="34"/>
      <c r="AX446" s="35"/>
      <c r="AY446" s="33">
        <v>10.529000282287598</v>
      </c>
      <c r="AZ446" s="34"/>
      <c r="BA446" s="35"/>
      <c r="BB446" s="33">
        <v>10.529000282287598</v>
      </c>
      <c r="BC446" s="34"/>
      <c r="BD446" s="35"/>
      <c r="BE446" s="33">
        <v>10.529000282287598</v>
      </c>
      <c r="BF446" s="34"/>
      <c r="BG446" s="35"/>
      <c r="BH446" s="33">
        <v>10.228000640869141</v>
      </c>
      <c r="BI446" s="34"/>
      <c r="BJ446" s="35"/>
      <c r="BK446" s="33">
        <v>10.228000640869141</v>
      </c>
      <c r="BL446" s="34"/>
      <c r="BM446" s="35"/>
      <c r="BN446" s="33">
        <v>10.228000640869141</v>
      </c>
      <c r="BO446" s="34"/>
      <c r="BP446" s="35"/>
      <c r="BQ446" s="33">
        <v>10.53700065612793</v>
      </c>
      <c r="BR446" s="34"/>
      <c r="BS446" s="35"/>
      <c r="BT446" s="33">
        <v>10.53700065612793</v>
      </c>
      <c r="BU446" s="34"/>
      <c r="BV446" s="35"/>
      <c r="BW446" s="33">
        <v>10.53700065612793</v>
      </c>
      <c r="BX446" s="34"/>
      <c r="BY446" s="35"/>
    </row>
    <row r="447">
      <c r="A447" s="7" t="s">
        <v>167</v>
      </c>
      <c r="B447" s="7" t="s">
        <v>40</v>
      </c>
      <c r="C447" s="6" t="s">
        <v>37</v>
      </c>
      <c r="D447" s="7" t="s">
        <v>38</v>
      </c>
      <c r="E447" s="6">
        <v>35</v>
      </c>
      <c r="F447" s="42">
        <v>36.011505126953125</v>
      </c>
      <c r="G447" s="34"/>
      <c r="H447" s="35"/>
      <c r="I447" s="42">
        <v>36.015003204345703</v>
      </c>
      <c r="J447" s="34"/>
      <c r="K447" s="35"/>
      <c r="L447" s="42">
        <v>36.043003082275391</v>
      </c>
      <c r="M447" s="34"/>
      <c r="N447" s="35"/>
      <c r="O447" s="42">
        <v>35.948505401611328</v>
      </c>
      <c r="P447" s="34"/>
      <c r="Q447" s="35"/>
      <c r="R447" s="42">
        <v>35.819004058837891</v>
      </c>
      <c r="S447" s="34"/>
      <c r="T447" s="35"/>
      <c r="U447" s="42">
        <v>35.931003570556641</v>
      </c>
      <c r="V447" s="34"/>
      <c r="W447" s="35"/>
      <c r="X447" s="42">
        <v>35.980003356933594</v>
      </c>
      <c r="Y447" s="34"/>
      <c r="Z447" s="35"/>
      <c r="AA447" s="42">
        <v>35.532005310058594</v>
      </c>
      <c r="AB447" s="34"/>
      <c r="AC447" s="35"/>
      <c r="AD447" s="42">
        <v>35.311504364013672</v>
      </c>
      <c r="AE447" s="34"/>
      <c r="AF447" s="35"/>
      <c r="AG447" s="42">
        <v>35.2030029296875</v>
      </c>
      <c r="AH447" s="34"/>
      <c r="AI447" s="35"/>
      <c r="AJ447" s="42">
        <v>35.497001647949219</v>
      </c>
      <c r="AK447" s="34"/>
      <c r="AL447" s="35"/>
      <c r="AM447" s="42">
        <v>35.266002655029297</v>
      </c>
      <c r="AN447" s="34"/>
      <c r="AO447" s="35"/>
      <c r="AP447" s="42">
        <v>35.868003845214844</v>
      </c>
      <c r="AQ447" s="34"/>
      <c r="AR447" s="35"/>
      <c r="AS447" s="42">
        <v>36.008003234863281</v>
      </c>
      <c r="AT447" s="34"/>
      <c r="AU447" s="35"/>
      <c r="AV447" s="42">
        <v>35.308002471923828</v>
      </c>
      <c r="AW447" s="34"/>
      <c r="AX447" s="35"/>
      <c r="AY447" s="42">
        <v>35.805004119873047</v>
      </c>
      <c r="AZ447" s="34"/>
      <c r="BA447" s="35"/>
      <c r="BB447" s="42">
        <v>35.542503356933594</v>
      </c>
      <c r="BC447" s="34"/>
      <c r="BD447" s="35"/>
      <c r="BE447" s="42">
        <v>36.025505065917969</v>
      </c>
      <c r="BF447" s="34"/>
      <c r="BG447" s="35"/>
      <c r="BH447" s="42">
        <v>35.353504180908203</v>
      </c>
      <c r="BI447" s="34"/>
      <c r="BJ447" s="35"/>
      <c r="BK447" s="42">
        <v>35.833003997802734</v>
      </c>
      <c r="BL447" s="34"/>
      <c r="BM447" s="35"/>
      <c r="BN447" s="42">
        <v>35.924003601074219</v>
      </c>
      <c r="BO447" s="34"/>
      <c r="BP447" s="35"/>
      <c r="BQ447" s="42">
        <v>35.892501831054688</v>
      </c>
      <c r="BR447" s="34"/>
      <c r="BS447" s="35"/>
      <c r="BT447" s="42">
        <v>36.050003051757812</v>
      </c>
      <c r="BU447" s="34"/>
      <c r="BV447" s="35"/>
      <c r="BW447" s="42">
        <v>36.018505096435547</v>
      </c>
      <c r="BX447" s="34"/>
      <c r="BY447" s="35"/>
    </row>
    <row r="448">
      <c r="A448" s="7" t="s">
        <v>167</v>
      </c>
      <c r="B448" s="7" t="s">
        <v>41</v>
      </c>
      <c r="C448" s="6" t="s">
        <v>37</v>
      </c>
      <c r="D448" s="7" t="s">
        <v>38</v>
      </c>
      <c r="E448" s="6">
        <v>35</v>
      </c>
      <c r="F448" s="33">
        <v>36.911003112792969</v>
      </c>
      <c r="G448" s="34"/>
      <c r="H448" s="35"/>
      <c r="I448" s="33">
        <v>36.935504913330078</v>
      </c>
      <c r="J448" s="34"/>
      <c r="K448" s="35"/>
      <c r="L448" s="33">
        <v>36.956504821777344</v>
      </c>
      <c r="M448" s="34"/>
      <c r="N448" s="35"/>
      <c r="O448" s="33">
        <v>36.844505310058594</v>
      </c>
      <c r="P448" s="34"/>
      <c r="Q448" s="35"/>
      <c r="R448" s="33">
        <v>36.722003936767578</v>
      </c>
      <c r="S448" s="34"/>
      <c r="T448" s="35"/>
      <c r="U448" s="33">
        <v>36.823505401611328</v>
      </c>
      <c r="V448" s="34"/>
      <c r="W448" s="35"/>
      <c r="X448" s="33">
        <v>36.893505096435547</v>
      </c>
      <c r="Y448" s="34"/>
      <c r="Z448" s="35"/>
      <c r="AA448" s="33">
        <v>36.305503845214844</v>
      </c>
      <c r="AB448" s="34"/>
      <c r="AC448" s="35"/>
      <c r="AD448" s="33">
        <v>36.039505004882812</v>
      </c>
      <c r="AE448" s="34"/>
      <c r="AF448" s="35"/>
      <c r="AG448" s="33">
        <v>36.228504180908203</v>
      </c>
      <c r="AH448" s="34"/>
      <c r="AI448" s="35"/>
      <c r="AJ448" s="33">
        <v>36.683502197265625</v>
      </c>
      <c r="AK448" s="34"/>
      <c r="AL448" s="35"/>
      <c r="AM448" s="33">
        <v>36.176002502441406</v>
      </c>
      <c r="AN448" s="34"/>
      <c r="AO448" s="35"/>
      <c r="AP448" s="33">
        <v>37.208503723144531</v>
      </c>
      <c r="AQ448" s="34"/>
      <c r="AR448" s="35"/>
      <c r="AS448" s="33">
        <v>37.236503601074219</v>
      </c>
      <c r="AT448" s="34"/>
      <c r="AU448" s="35"/>
      <c r="AV448" s="33">
        <v>36.309001922607422</v>
      </c>
      <c r="AW448" s="34"/>
      <c r="AX448" s="35"/>
      <c r="AY448" s="33">
        <v>36.998504638671875</v>
      </c>
      <c r="AZ448" s="34"/>
      <c r="BA448" s="35"/>
      <c r="BB448" s="33">
        <v>36.582004547119141</v>
      </c>
      <c r="BC448" s="34"/>
      <c r="BD448" s="35"/>
      <c r="BE448" s="33">
        <v>37.219001770019531</v>
      </c>
      <c r="BF448" s="34"/>
      <c r="BG448" s="35"/>
      <c r="BH448" s="33">
        <v>35.952003479003906</v>
      </c>
      <c r="BI448" s="34"/>
      <c r="BJ448" s="35"/>
      <c r="BK448" s="33">
        <v>36.704502105712891</v>
      </c>
      <c r="BL448" s="34"/>
      <c r="BM448" s="35"/>
      <c r="BN448" s="33">
        <v>36.771003723144531</v>
      </c>
      <c r="BO448" s="34"/>
      <c r="BP448" s="35"/>
      <c r="BQ448" s="33">
        <v>36.799003601074219</v>
      </c>
      <c r="BR448" s="34"/>
      <c r="BS448" s="35"/>
      <c r="BT448" s="33">
        <v>36.907505035400391</v>
      </c>
      <c r="BU448" s="34"/>
      <c r="BV448" s="35"/>
      <c r="BW448" s="33">
        <v>36.890003204345703</v>
      </c>
      <c r="BX448" s="34"/>
      <c r="BY448" s="35"/>
    </row>
    <row r="449">
      <c r="A449" s="7" t="s">
        <v>167</v>
      </c>
      <c r="B449" s="7" t="s">
        <v>44</v>
      </c>
      <c r="C449" s="7" t="s">
        <v>45</v>
      </c>
      <c r="D449" s="7" t="s">
        <v>47</v>
      </c>
      <c r="E449" s="6">
        <v>35</v>
      </c>
      <c r="F449" s="13">
        <v>0.073999999999999996</v>
      </c>
      <c r="G449" s="13">
        <v>0.029000000000000001</v>
      </c>
      <c r="H449" s="13">
        <v>1.274246759100073</v>
      </c>
      <c r="I449" s="13">
        <v>0.0693</v>
      </c>
      <c r="J449" s="13">
        <v>0.027300000000000001</v>
      </c>
      <c r="K449" s="53">
        <v>1.1941467871987248</v>
      </c>
      <c r="L449" s="13">
        <v>0.06615</v>
      </c>
      <c r="M449" s="13">
        <v>0.027825000000000003</v>
      </c>
      <c r="N449" s="53">
        <v>1.1504341615624196</v>
      </c>
      <c r="O449" s="13">
        <v>0.058800000000000005</v>
      </c>
      <c r="P449" s="13">
        <v>0.0315</v>
      </c>
      <c r="Q449" s="13">
        <v>1.0685215402786488</v>
      </c>
      <c r="R449" s="13">
        <v>0.057750000000000003</v>
      </c>
      <c r="S449" s="13">
        <v>0.033600000000000005</v>
      </c>
      <c r="T449" s="13">
        <v>1.0730543544751003</v>
      </c>
      <c r="U449" s="13">
        <v>0.056175000000000003</v>
      </c>
      <c r="V449" s="13">
        <v>0.035700000000000003</v>
      </c>
      <c r="W449" s="53">
        <v>1.0728367508752112</v>
      </c>
      <c r="X449" s="13">
        <v>0.064575000000000007</v>
      </c>
      <c r="Y449" s="13">
        <v>0.033600000000000005</v>
      </c>
      <c r="Z449" s="53">
        <v>1.1696677153005781</v>
      </c>
      <c r="AA449" s="13">
        <v>0.084000000000000005</v>
      </c>
      <c r="AB449" s="13">
        <v>0.034125000000000003</v>
      </c>
      <c r="AC449" s="53">
        <v>1.4548817719585767</v>
      </c>
      <c r="AD449" s="13">
        <v>0.10342500000000002</v>
      </c>
      <c r="AE449" s="13">
        <v>0.034125000000000003</v>
      </c>
      <c r="AF449" s="53">
        <v>1.7696395484084033</v>
      </c>
      <c r="AG449" s="13">
        <v>0.14805000000000001</v>
      </c>
      <c r="AH449" s="13">
        <v>0.0089250000000000006</v>
      </c>
      <c r="AI449" s="53">
        <v>2.425042050100422</v>
      </c>
      <c r="AJ449" s="13">
        <v>0.18165000000000001</v>
      </c>
      <c r="AK449" s="13">
        <v>0.0021000000000000003</v>
      </c>
      <c r="AL449" s="53">
        <v>2.9793675463340197</v>
      </c>
      <c r="AM449" s="13">
        <v>0.14174999999999999</v>
      </c>
      <c r="AN449" s="13">
        <v>0.024150000000000001</v>
      </c>
      <c r="AO449" s="53">
        <v>2.3387508417765646</v>
      </c>
      <c r="AP449" s="13">
        <v>0.15592500000000001</v>
      </c>
      <c r="AQ449" s="13">
        <v>0.0094500000000000018</v>
      </c>
      <c r="AR449" s="53">
        <v>2.5573786228682986</v>
      </c>
      <c r="AS449" s="13">
        <v>0.087150000000000005</v>
      </c>
      <c r="AT449" s="13">
        <v>0.036749999999999998</v>
      </c>
      <c r="AU449" s="53">
        <v>1.5224357226587626</v>
      </c>
      <c r="AV449" s="13">
        <v>0.145425</v>
      </c>
      <c r="AW449" s="13">
        <v>0.0084000000000000012</v>
      </c>
      <c r="AX449" s="53">
        <v>2.3356227356637009</v>
      </c>
      <c r="AY449" s="13">
        <v>0.14174999999999999</v>
      </c>
      <c r="AZ449" s="13">
        <v>0.0026250000000000002</v>
      </c>
      <c r="BA449" s="53">
        <v>2.31826856642141</v>
      </c>
      <c r="BB449" s="13">
        <v>0.12705</v>
      </c>
      <c r="BC449" s="13">
        <v>0.0099749999999999995</v>
      </c>
      <c r="BD449" s="53">
        <v>2.054966486729763</v>
      </c>
      <c r="BE449" s="13">
        <v>0.091874999999999998</v>
      </c>
      <c r="BF449" s="13">
        <v>0.024674999999999999</v>
      </c>
      <c r="BG449" s="53">
        <v>1.5452991291757947</v>
      </c>
      <c r="BH449" s="13">
        <v>0.0693</v>
      </c>
      <c r="BI449" s="13">
        <v>0.042525</v>
      </c>
      <c r="BJ449" s="53">
        <v>1.3030421350634618</v>
      </c>
      <c r="BK449" s="13">
        <v>0.070874999999999994</v>
      </c>
      <c r="BL449" s="13">
        <v>0.042525</v>
      </c>
      <c r="BM449" s="53">
        <v>1.3498000251847999</v>
      </c>
      <c r="BN449" s="13">
        <v>0.072450000000000001</v>
      </c>
      <c r="BO449" s="13">
        <v>0.042525</v>
      </c>
      <c r="BP449" s="53">
        <v>1.3535610483591747</v>
      </c>
      <c r="BQ449" s="13">
        <v>0.066674999999999998</v>
      </c>
      <c r="BR449" s="13">
        <v>0.0441</v>
      </c>
      <c r="BS449" s="53">
        <v>1.2847466529066627</v>
      </c>
      <c r="BT449" s="13">
        <v>0.06720000000000001</v>
      </c>
      <c r="BU449" s="13">
        <v>0.043050000000000005</v>
      </c>
      <c r="BV449" s="53">
        <v>1.2837371939267876</v>
      </c>
      <c r="BW449" s="13">
        <v>0.075075000000000003</v>
      </c>
      <c r="BX449" s="13">
        <v>0.040425000000000003</v>
      </c>
      <c r="BY449" s="53">
        <v>1.3655710531180001</v>
      </c>
    </row>
    <row r="450">
      <c r="A450" s="7" t="s">
        <v>167</v>
      </c>
      <c r="B450" s="7" t="s">
        <v>44</v>
      </c>
      <c r="C450" s="7" t="s">
        <v>45</v>
      </c>
      <c r="D450" s="7" t="s">
        <v>48</v>
      </c>
      <c r="E450" s="6">
        <v>10</v>
      </c>
      <c r="F450" s="13">
        <v>0.078</v>
      </c>
      <c r="G450" s="13">
        <v>0.037999999999999999</v>
      </c>
      <c r="H450" s="13">
        <v>4.8357221149071474</v>
      </c>
      <c r="I450" s="13">
        <v>0.071999999999999995</v>
      </c>
      <c r="J450" s="13">
        <v>0.038399999999999997</v>
      </c>
      <c r="K450" s="13">
        <v>4.5479081985744996</v>
      </c>
      <c r="L450" s="13">
        <v>0.06720000000000001</v>
      </c>
      <c r="M450" s="13">
        <v>0.038399999999999997</v>
      </c>
      <c r="N450" s="13">
        <v>4.3136950720597369</v>
      </c>
      <c r="O450" s="13">
        <v>0.06720000000000001</v>
      </c>
      <c r="P450" s="13">
        <v>0.038399999999999997</v>
      </c>
      <c r="Q450" s="13">
        <v>4.3136950720597369</v>
      </c>
      <c r="R450" s="13">
        <v>0.064000000000000001</v>
      </c>
      <c r="S450" s="13">
        <v>0.038399999999999997</v>
      </c>
      <c r="T450" s="13">
        <v>4.1597857142055616</v>
      </c>
      <c r="U450" s="13">
        <v>0.073600000000000013</v>
      </c>
      <c r="V450" s="13">
        <v>0.036800000000000006</v>
      </c>
      <c r="W450" s="13">
        <v>4.5862143806107358</v>
      </c>
      <c r="X450" s="13">
        <v>0.083199999999999996</v>
      </c>
      <c r="Y450" s="13">
        <v>0.036800000000000006</v>
      </c>
      <c r="Z450" s="13">
        <v>5.0704250319088064</v>
      </c>
      <c r="AA450" s="13">
        <v>0.104</v>
      </c>
      <c r="AB450" s="13">
        <v>0.035200000000000002</v>
      </c>
      <c r="AC450" s="13">
        <v>6.1193579633521544</v>
      </c>
      <c r="AD450" s="13">
        <v>0.12479999999999999</v>
      </c>
      <c r="AE450" s="13">
        <v>0.035200000000000002</v>
      </c>
      <c r="AF450" s="13">
        <v>7.2270005146746366</v>
      </c>
      <c r="AG450" s="13">
        <v>0.1168</v>
      </c>
      <c r="AH450" s="13">
        <v>0.028799999999999999</v>
      </c>
      <c r="AI450" s="13">
        <v>6.7047255669775705</v>
      </c>
      <c r="AJ450" s="13">
        <v>0.1152</v>
      </c>
      <c r="AK450" s="13">
        <v>0.032000000000000001</v>
      </c>
      <c r="AL450" s="13">
        <v>6.8856929735054573</v>
      </c>
      <c r="AM450" s="13">
        <v>0.11360000000000001</v>
      </c>
      <c r="AN450" s="13">
        <v>0.033600000000000005</v>
      </c>
      <c r="AO450" s="13">
        <v>6.8225144601150509</v>
      </c>
      <c r="AP450" s="13">
        <v>0.12479999999999999</v>
      </c>
      <c r="AQ450" s="13">
        <v>0.036800000000000006</v>
      </c>
      <c r="AR450" s="13">
        <v>7.4933188121758603</v>
      </c>
      <c r="AS450" s="13">
        <v>0.11360000000000001</v>
      </c>
      <c r="AT450" s="13">
        <v>0.040000000000000001</v>
      </c>
      <c r="AU450" s="13">
        <v>6.9360662762816432</v>
      </c>
      <c r="AV450" s="13">
        <v>0.10879999999999999</v>
      </c>
      <c r="AW450" s="13">
        <v>0.040000000000000001</v>
      </c>
      <c r="AX450" s="13">
        <v>6.47946792541679</v>
      </c>
      <c r="AY450" s="13">
        <v>0.11040000000000001</v>
      </c>
      <c r="AZ450" s="13">
        <v>0.035200000000000002</v>
      </c>
      <c r="BA450" s="13">
        <v>6.6727430295945132</v>
      </c>
      <c r="BB450" s="13">
        <v>0.104</v>
      </c>
      <c r="BC450" s="13">
        <v>0.036800000000000006</v>
      </c>
      <c r="BD450" s="13">
        <v>6.3527423622516777</v>
      </c>
      <c r="BE450" s="13">
        <v>0.1152</v>
      </c>
      <c r="BF450" s="13">
        <v>0.038399999999999997</v>
      </c>
      <c r="BG450" s="13">
        <v>6.9926677838232392</v>
      </c>
      <c r="BH450" s="13">
        <v>0.11040000000000001</v>
      </c>
      <c r="BI450" s="13">
        <v>0.036800000000000006</v>
      </c>
      <c r="BJ450" s="13">
        <v>6.7013066261639391</v>
      </c>
      <c r="BK450" s="13">
        <v>0.11040000000000001</v>
      </c>
      <c r="BL450" s="13">
        <v>0.036800000000000006</v>
      </c>
      <c r="BM450" s="13">
        <v>6.6979662513682285</v>
      </c>
      <c r="BN450" s="13">
        <v>0.12</v>
      </c>
      <c r="BO450" s="13">
        <v>0.038399999999999997</v>
      </c>
      <c r="BP450" s="13">
        <v>7.2518027816568624</v>
      </c>
      <c r="BQ450" s="13">
        <v>0.10879999999999999</v>
      </c>
      <c r="BR450" s="13">
        <v>0.040000000000000001</v>
      </c>
      <c r="BS450" s="13">
        <v>6.6719595603937476</v>
      </c>
      <c r="BT450" s="13">
        <v>0.10560000000000001</v>
      </c>
      <c r="BU450" s="13">
        <v>0.038399999999999997</v>
      </c>
      <c r="BV450" s="13">
        <v>6.2716576435464839</v>
      </c>
      <c r="BW450" s="13">
        <v>0.092799999999999994</v>
      </c>
      <c r="BX450" s="13">
        <v>0.038399999999999997</v>
      </c>
      <c r="BY450" s="13">
        <v>5.6055588976169943</v>
      </c>
    </row>
    <row r="451">
      <c r="A451" s="7" t="s">
        <v>167</v>
      </c>
      <c r="B451" s="7" t="s">
        <v>44</v>
      </c>
      <c r="C451" s="7" t="s">
        <v>45</v>
      </c>
      <c r="D451" s="7" t="s">
        <v>49</v>
      </c>
      <c r="E451" s="7" t="s">
        <v>50</v>
      </c>
      <c r="F451" s="24"/>
      <c r="G451" s="25"/>
      <c r="H451" s="26"/>
      <c r="I451" s="24"/>
      <c r="J451" s="25"/>
      <c r="K451" s="26"/>
      <c r="L451" s="24"/>
      <c r="M451" s="25"/>
      <c r="N451" s="26"/>
      <c r="O451" s="24"/>
      <c r="P451" s="25"/>
      <c r="Q451" s="26"/>
      <c r="R451" s="24"/>
      <c r="S451" s="25"/>
      <c r="T451" s="26"/>
      <c r="U451" s="24"/>
      <c r="V451" s="25"/>
      <c r="W451" s="26"/>
      <c r="X451" s="24"/>
      <c r="Y451" s="25"/>
      <c r="Z451" s="26"/>
      <c r="AA451" s="24"/>
      <c r="AB451" s="25"/>
      <c r="AC451" s="26"/>
      <c r="AD451" s="24"/>
      <c r="AE451" s="25"/>
      <c r="AF451" s="26"/>
      <c r="AG451" s="24"/>
      <c r="AH451" s="25"/>
      <c r="AI451" s="26"/>
      <c r="AJ451" s="24"/>
      <c r="AK451" s="25"/>
      <c r="AL451" s="26"/>
      <c r="AM451" s="24"/>
      <c r="AN451" s="25"/>
      <c r="AO451" s="26"/>
      <c r="AP451" s="24"/>
      <c r="AQ451" s="25"/>
      <c r="AR451" s="26"/>
      <c r="AS451" s="24"/>
      <c r="AT451" s="25"/>
      <c r="AU451" s="26"/>
      <c r="AV451" s="24"/>
      <c r="AW451" s="25"/>
      <c r="AX451" s="26"/>
      <c r="AY451" s="24"/>
      <c r="AZ451" s="25"/>
      <c r="BA451" s="26"/>
      <c r="BB451" s="24"/>
      <c r="BC451" s="25"/>
      <c r="BD451" s="26"/>
      <c r="BE451" s="24"/>
      <c r="BF451" s="25"/>
      <c r="BG451" s="26"/>
      <c r="BH451" s="24"/>
      <c r="BI451" s="25"/>
      <c r="BJ451" s="26"/>
      <c r="BK451" s="24"/>
      <c r="BL451" s="25"/>
      <c r="BM451" s="26"/>
      <c r="BN451" s="24"/>
      <c r="BO451" s="25"/>
      <c r="BP451" s="26"/>
      <c r="BQ451" s="24"/>
      <c r="BR451" s="25"/>
      <c r="BS451" s="26"/>
      <c r="BT451" s="24"/>
      <c r="BU451" s="25"/>
      <c r="BV451" s="26"/>
      <c r="BW451" s="24"/>
      <c r="BX451" s="25"/>
      <c r="BY451" s="26"/>
    </row>
    <row r="452">
      <c r="A452" s="7" t="s">
        <v>167</v>
      </c>
      <c r="B452" s="7" t="s">
        <v>51</v>
      </c>
      <c r="C452" s="7" t="s">
        <v>45</v>
      </c>
      <c r="D452" s="7" t="s">
        <v>47</v>
      </c>
      <c r="E452" s="7">
        <v>35</v>
      </c>
      <c r="F452" s="13">
        <v>0.14000000000000001</v>
      </c>
      <c r="G452" s="13">
        <v>0.089999999999999997</v>
      </c>
      <c r="H452" s="13">
        <v>2.6032951495709051</v>
      </c>
      <c r="I452" s="13">
        <v>0.1232</v>
      </c>
      <c r="J452" s="13">
        <v>0.081200000000000008</v>
      </c>
      <c r="K452" s="13">
        <v>2.3079664740476633</v>
      </c>
      <c r="L452" s="13">
        <v>0.11760000000000001</v>
      </c>
      <c r="M452" s="13">
        <v>0.078400000000000011</v>
      </c>
      <c r="N452" s="13">
        <v>2.209291774149333</v>
      </c>
      <c r="O452" s="13">
        <v>0.112</v>
      </c>
      <c r="P452" s="13">
        <v>0.078400000000000011</v>
      </c>
      <c r="Q452" s="13">
        <v>2.135795359750968</v>
      </c>
      <c r="R452" s="13">
        <v>0.10920000000000001</v>
      </c>
      <c r="S452" s="13">
        <v>0.070000000000000007</v>
      </c>
      <c r="T452" s="13">
        <v>2.0325420205776936</v>
      </c>
      <c r="U452" s="13">
        <v>0.098000000000000004</v>
      </c>
      <c r="V452" s="13">
        <v>0.061600000000000002</v>
      </c>
      <c r="W452" s="13">
        <v>1.8198771097622002</v>
      </c>
      <c r="X452" s="13">
        <v>0.11760000000000001</v>
      </c>
      <c r="Y452" s="13">
        <v>0.075600000000000014</v>
      </c>
      <c r="Z452" s="13">
        <v>2.1919639868589385</v>
      </c>
      <c r="AA452" s="13">
        <v>0.11760000000000001</v>
      </c>
      <c r="AB452" s="13">
        <v>0.061600000000000002</v>
      </c>
      <c r="AC452" s="13">
        <v>2.0775220396888701</v>
      </c>
      <c r="AD452" s="13">
        <v>0.1484</v>
      </c>
      <c r="AE452" s="13">
        <v>0.084000000000000005</v>
      </c>
      <c r="AF452" s="13">
        <v>2.7117731253491884</v>
      </c>
      <c r="AG452" s="13">
        <v>0.26319999999999999</v>
      </c>
      <c r="AH452" s="13">
        <v>0.20720000000000002</v>
      </c>
      <c r="AI452" s="13">
        <v>5.3662234201850723</v>
      </c>
      <c r="AJ452" s="13">
        <v>0.1764</v>
      </c>
      <c r="AK452" s="13">
        <v>0.1148</v>
      </c>
      <c r="AL452" s="13">
        <v>3.3540630699318092</v>
      </c>
      <c r="AM452" s="13">
        <v>0.3332</v>
      </c>
      <c r="AN452" s="13">
        <v>0.29399999999999998</v>
      </c>
      <c r="AO452" s="13">
        <v>6.9936873290812009</v>
      </c>
      <c r="AP452" s="13">
        <v>0.29399999999999998</v>
      </c>
      <c r="AQ452" s="13">
        <v>0.23799999999999999</v>
      </c>
      <c r="AR452" s="13">
        <v>6.0368205095486545</v>
      </c>
      <c r="AS452" s="13">
        <v>0.1288</v>
      </c>
      <c r="AT452" s="13">
        <v>0.084000000000000005</v>
      </c>
      <c r="AU452" s="13">
        <v>2.38600234751928</v>
      </c>
      <c r="AV452" s="13">
        <v>0.30519999999999997</v>
      </c>
      <c r="AW452" s="13">
        <v>0.27440000000000003</v>
      </c>
      <c r="AX452" s="13">
        <v>6.3635020411814818</v>
      </c>
      <c r="AY452" s="13">
        <v>0.252</v>
      </c>
      <c r="AZ452" s="13">
        <v>0.21840000000000001</v>
      </c>
      <c r="BA452" s="13">
        <v>5.3025216972995288</v>
      </c>
      <c r="BB452" s="13">
        <v>0.308</v>
      </c>
      <c r="BC452" s="13">
        <v>0.28000000000000003</v>
      </c>
      <c r="BD452" s="13">
        <v>6.4954518717054244</v>
      </c>
      <c r="BE452" s="13">
        <v>0.34999999999999998</v>
      </c>
      <c r="BF452" s="13">
        <v>0.31080000000000002</v>
      </c>
      <c r="BG452" s="13">
        <v>7.3873679679531383</v>
      </c>
      <c r="BH452" s="13">
        <v>0.21559999999999999</v>
      </c>
      <c r="BI452" s="13">
        <v>0.14280000000000001</v>
      </c>
      <c r="BJ452" s="13">
        <v>4.0115037136237683</v>
      </c>
      <c r="BK452" s="13">
        <v>0.13720000000000002</v>
      </c>
      <c r="BL452" s="13">
        <v>0.06720000000000001</v>
      </c>
      <c r="BM452" s="13">
        <v>2.4533738064821646</v>
      </c>
      <c r="BN452" s="13">
        <v>0.13440000000000002</v>
      </c>
      <c r="BO452" s="13">
        <v>0.064399999999999999</v>
      </c>
      <c r="BP452" s="13">
        <v>2.3442361237871929</v>
      </c>
      <c r="BQ452" s="13">
        <v>0.14000000000000001</v>
      </c>
      <c r="BR452" s="13">
        <v>0.075600000000000014</v>
      </c>
      <c r="BS452" s="13">
        <v>2.4981927387355372</v>
      </c>
      <c r="BT452" s="13">
        <v>0.126</v>
      </c>
      <c r="BU452" s="13">
        <v>0.070000000000000007</v>
      </c>
      <c r="BV452" s="13">
        <v>2.261435895640123</v>
      </c>
      <c r="BW452" s="13">
        <v>0.126</v>
      </c>
      <c r="BX452" s="13">
        <v>0.075600000000000014</v>
      </c>
      <c r="BY452" s="13">
        <v>2.2986067847412035</v>
      </c>
    </row>
    <row r="453">
      <c r="A453" s="7" t="s">
        <v>167</v>
      </c>
      <c r="B453" s="7" t="s">
        <v>51</v>
      </c>
      <c r="C453" s="7" t="s">
        <v>45</v>
      </c>
      <c r="D453" s="7" t="s">
        <v>48</v>
      </c>
      <c r="E453" s="6">
        <v>10</v>
      </c>
      <c r="F453" s="13">
        <v>0.58899999999999997</v>
      </c>
      <c r="G453" s="13">
        <v>0.61299999999999999</v>
      </c>
      <c r="H453" s="13">
        <v>47.36198115983332</v>
      </c>
      <c r="I453" s="13">
        <v>0.50519999999999998</v>
      </c>
      <c r="J453" s="13">
        <v>0.55800000000000005</v>
      </c>
      <c r="K453" s="13">
        <v>41.936162765192378</v>
      </c>
      <c r="L453" s="13">
        <v>0.49319999999999997</v>
      </c>
      <c r="M453" s="13">
        <v>0.56159999999999999</v>
      </c>
      <c r="N453" s="13">
        <v>41.640905370569058</v>
      </c>
      <c r="O453" s="13">
        <v>0.498</v>
      </c>
      <c r="P453" s="13">
        <v>0.55559999999999998</v>
      </c>
      <c r="Q453" s="13">
        <v>41.568335899915262</v>
      </c>
      <c r="R453" s="13">
        <v>0.49319999999999997</v>
      </c>
      <c r="S453" s="13">
        <v>0.54959999999999998</v>
      </c>
      <c r="T453" s="13">
        <v>41.140932903791104</v>
      </c>
      <c r="U453" s="13">
        <v>0.52679999999999993</v>
      </c>
      <c r="V453" s="13">
        <v>0.56520000000000004</v>
      </c>
      <c r="W453" s="13">
        <v>43.045705440482173</v>
      </c>
      <c r="X453" s="13">
        <v>0.61560000000000004</v>
      </c>
      <c r="Y453" s="13">
        <v>0.5736</v>
      </c>
      <c r="Z453" s="13">
        <v>46.877498742432124</v>
      </c>
      <c r="AA453" s="13">
        <v>0.68880000000000008</v>
      </c>
      <c r="AB453" s="13">
        <v>0.56280000000000008</v>
      </c>
      <c r="AC453" s="13">
        <v>49.555747927188101</v>
      </c>
      <c r="AD453" s="13">
        <v>1.2804</v>
      </c>
      <c r="AE453" s="13">
        <v>1.2432000000000001</v>
      </c>
      <c r="AF453" s="13">
        <v>99.427504262180179</v>
      </c>
      <c r="AG453" s="13">
        <v>1.6092</v>
      </c>
      <c r="AH453" s="13">
        <v>1.5444</v>
      </c>
      <c r="AI453" s="13">
        <v>125.96336755460852</v>
      </c>
      <c r="AJ453" s="13">
        <v>1.53</v>
      </c>
      <c r="AK453" s="13">
        <v>1.4747999999999999</v>
      </c>
      <c r="AL453" s="13">
        <v>120.01480741148423</v>
      </c>
      <c r="AM453" s="13">
        <v>1.4712000000000001</v>
      </c>
      <c r="AN453" s="13">
        <v>1.4004000000000001</v>
      </c>
      <c r="AO453" s="13">
        <v>114.71016274184083</v>
      </c>
      <c r="AP453" s="13">
        <v>1.4796</v>
      </c>
      <c r="AQ453" s="13">
        <v>1.4232</v>
      </c>
      <c r="AR453" s="13">
        <v>115.94314190557442</v>
      </c>
      <c r="AS453" s="13">
        <v>1.1424000000000001</v>
      </c>
      <c r="AT453" s="13">
        <v>1.0764</v>
      </c>
      <c r="AU453" s="13">
        <v>86.110028992105271</v>
      </c>
      <c r="AV453" s="13">
        <v>1.6008</v>
      </c>
      <c r="AW453" s="13">
        <v>1.6368</v>
      </c>
      <c r="AX453" s="13">
        <v>125.60113566920572</v>
      </c>
      <c r="AY453" s="13">
        <v>1.4267999999999998</v>
      </c>
      <c r="AZ453" s="13">
        <v>1.4219999999999999</v>
      </c>
      <c r="BA453" s="13">
        <v>113.84292456397931</v>
      </c>
      <c r="BB453" s="13">
        <v>1.2372000000000001</v>
      </c>
      <c r="BC453" s="13">
        <v>1.2096000000000002</v>
      </c>
      <c r="BD453" s="13">
        <v>94.877522849822697</v>
      </c>
      <c r="BE453" s="13">
        <v>1.3391999999999999</v>
      </c>
      <c r="BF453" s="13">
        <v>1.2984</v>
      </c>
      <c r="BG453" s="13">
        <v>102.2817438518652</v>
      </c>
      <c r="BH453" s="13">
        <v>1.2144000000000001</v>
      </c>
      <c r="BI453" s="13">
        <v>1.1244000000000001</v>
      </c>
      <c r="BJ453" s="13">
        <v>90.751045751332228</v>
      </c>
      <c r="BK453" s="13">
        <v>1.0176000000000001</v>
      </c>
      <c r="BL453" s="13">
        <v>0.85439999999999994</v>
      </c>
      <c r="BM453" s="13">
        <v>75.003859002930923</v>
      </c>
      <c r="BN453" s="13">
        <v>0.79920000000000002</v>
      </c>
      <c r="BO453" s="13">
        <v>0.63480000000000003</v>
      </c>
      <c r="BP453" s="13">
        <v>57.612699341334121</v>
      </c>
      <c r="BQ453" s="13">
        <v>0.75360000000000005</v>
      </c>
      <c r="BR453" s="13">
        <v>0.63</v>
      </c>
      <c r="BS453" s="13">
        <v>55.445996135140781</v>
      </c>
      <c r="BT453" s="13">
        <v>0.71520000000000006</v>
      </c>
      <c r="BU453" s="13">
        <v>0.62520000000000009</v>
      </c>
      <c r="BV453" s="13">
        <v>52.049739373610088</v>
      </c>
      <c r="BW453" s="13">
        <v>0.69359999999999999</v>
      </c>
      <c r="BX453" s="13">
        <v>0.65760000000000007</v>
      </c>
      <c r="BY453" s="13">
        <v>52.369821213772632</v>
      </c>
    </row>
    <row r="454">
      <c r="A454" s="7" t="s">
        <v>167</v>
      </c>
      <c r="B454" s="7" t="s">
        <v>51</v>
      </c>
      <c r="C454" s="7" t="s">
        <v>45</v>
      </c>
      <c r="D454" s="7" t="s">
        <v>49</v>
      </c>
      <c r="E454" s="7" t="s">
        <v>50</v>
      </c>
      <c r="F454" s="6"/>
      <c r="G454" s="6"/>
      <c r="H454" s="6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</row>
    <row r="455">
      <c r="A455" s="7" t="s">
        <v>167</v>
      </c>
      <c r="B455" s="7" t="s">
        <v>168</v>
      </c>
      <c r="C455" s="7"/>
      <c r="D455" s="7"/>
      <c r="E455" s="7">
        <v>110</v>
      </c>
      <c r="F455" s="6" t="s">
        <v>57</v>
      </c>
      <c r="G455" s="6"/>
      <c r="H455" s="6"/>
      <c r="I455" s="6" t="s">
        <v>57</v>
      </c>
      <c r="J455" s="6"/>
      <c r="K455" s="6"/>
      <c r="L455" s="6" t="s">
        <v>57</v>
      </c>
      <c r="M455" s="6"/>
      <c r="N455" s="6"/>
      <c r="O455" s="6" t="s">
        <v>57</v>
      </c>
      <c r="P455" s="6"/>
      <c r="Q455" s="6"/>
      <c r="R455" s="6" t="s">
        <v>57</v>
      </c>
      <c r="S455" s="6"/>
      <c r="T455" s="6"/>
      <c r="U455" s="6" t="s">
        <v>57</v>
      </c>
      <c r="V455" s="6"/>
      <c r="W455" s="6"/>
      <c r="X455" s="6" t="s">
        <v>57</v>
      </c>
      <c r="Y455" s="6"/>
      <c r="Z455" s="6"/>
      <c r="AA455" s="6" t="s">
        <v>57</v>
      </c>
      <c r="AB455" s="6"/>
      <c r="AC455" s="6"/>
      <c r="AD455" s="6" t="s">
        <v>57</v>
      </c>
      <c r="AE455" s="6"/>
      <c r="AF455" s="6"/>
      <c r="AG455" s="6" t="s">
        <v>57</v>
      </c>
      <c r="AH455" s="6"/>
      <c r="AI455" s="6"/>
      <c r="AJ455" s="6" t="s">
        <v>57</v>
      </c>
      <c r="AK455" s="6"/>
      <c r="AL455" s="6"/>
      <c r="AM455" s="6" t="s">
        <v>57</v>
      </c>
      <c r="AN455" s="6"/>
      <c r="AO455" s="6"/>
      <c r="AP455" s="6" t="s">
        <v>57</v>
      </c>
      <c r="AQ455" s="6"/>
      <c r="AR455" s="6"/>
      <c r="AS455" s="6" t="s">
        <v>57</v>
      </c>
      <c r="AT455" s="6"/>
      <c r="AU455" s="6"/>
      <c r="AV455" s="6" t="s">
        <v>57</v>
      </c>
      <c r="AW455" s="6"/>
      <c r="AX455" s="6"/>
      <c r="AY455" s="6" t="s">
        <v>57</v>
      </c>
      <c r="AZ455" s="6"/>
      <c r="BA455" s="6"/>
      <c r="BB455" s="6" t="s">
        <v>57</v>
      </c>
      <c r="BC455" s="6"/>
      <c r="BD455" s="6"/>
      <c r="BE455" s="6" t="s">
        <v>57</v>
      </c>
      <c r="BF455" s="6"/>
      <c r="BG455" s="6"/>
      <c r="BH455" s="6" t="s">
        <v>57</v>
      </c>
      <c r="BI455" s="6"/>
      <c r="BJ455" s="6"/>
      <c r="BK455" s="6" t="s">
        <v>57</v>
      </c>
      <c r="BL455" s="6"/>
      <c r="BM455" s="6"/>
      <c r="BN455" s="6" t="s">
        <v>57</v>
      </c>
      <c r="BO455" s="6"/>
      <c r="BP455" s="6"/>
      <c r="BQ455" s="6" t="s">
        <v>57</v>
      </c>
      <c r="BR455" s="6"/>
      <c r="BS455" s="6"/>
      <c r="BT455" s="6" t="s">
        <v>57</v>
      </c>
      <c r="BU455" s="6"/>
      <c r="BV455" s="6"/>
      <c r="BW455" s="6" t="s">
        <v>57</v>
      </c>
      <c r="BX455" s="6"/>
      <c r="BY455" s="6"/>
    </row>
    <row r="456">
      <c r="A456" s="7" t="s">
        <v>167</v>
      </c>
      <c r="B456" s="7" t="s">
        <v>169</v>
      </c>
      <c r="C456" s="7"/>
      <c r="D456" s="7"/>
      <c r="E456" s="7">
        <v>110</v>
      </c>
      <c r="F456" s="6" t="s">
        <v>57</v>
      </c>
      <c r="G456" s="6"/>
      <c r="H456" s="6"/>
      <c r="I456" s="6" t="s">
        <v>57</v>
      </c>
      <c r="J456" s="6"/>
      <c r="K456" s="6"/>
      <c r="L456" s="6" t="s">
        <v>57</v>
      </c>
      <c r="M456" s="6"/>
      <c r="N456" s="6"/>
      <c r="O456" s="6" t="s">
        <v>57</v>
      </c>
      <c r="P456" s="6"/>
      <c r="Q456" s="6"/>
      <c r="R456" s="6" t="s">
        <v>57</v>
      </c>
      <c r="S456" s="6"/>
      <c r="T456" s="6"/>
      <c r="U456" s="6" t="s">
        <v>57</v>
      </c>
      <c r="V456" s="6"/>
      <c r="W456" s="6"/>
      <c r="X456" s="6" t="s">
        <v>57</v>
      </c>
      <c r="Y456" s="6"/>
      <c r="Z456" s="6"/>
      <c r="AA456" s="6" t="s">
        <v>57</v>
      </c>
      <c r="AB456" s="6"/>
      <c r="AC456" s="6"/>
      <c r="AD456" s="6" t="s">
        <v>57</v>
      </c>
      <c r="AE456" s="6"/>
      <c r="AF456" s="6"/>
      <c r="AG456" s="6" t="s">
        <v>57</v>
      </c>
      <c r="AH456" s="6"/>
      <c r="AI456" s="6"/>
      <c r="AJ456" s="6" t="s">
        <v>57</v>
      </c>
      <c r="AK456" s="6"/>
      <c r="AL456" s="6"/>
      <c r="AM456" s="6" t="s">
        <v>57</v>
      </c>
      <c r="AN456" s="6"/>
      <c r="AO456" s="6"/>
      <c r="AP456" s="6" t="s">
        <v>57</v>
      </c>
      <c r="AQ456" s="6"/>
      <c r="AR456" s="6"/>
      <c r="AS456" s="6" t="s">
        <v>57</v>
      </c>
      <c r="AT456" s="6"/>
      <c r="AU456" s="6"/>
      <c r="AV456" s="6" t="s">
        <v>57</v>
      </c>
      <c r="AW456" s="6"/>
      <c r="AX456" s="6"/>
      <c r="AY456" s="6" t="s">
        <v>57</v>
      </c>
      <c r="AZ456" s="6"/>
      <c r="BA456" s="6"/>
      <c r="BB456" s="6" t="s">
        <v>57</v>
      </c>
      <c r="BC456" s="6"/>
      <c r="BD456" s="6"/>
      <c r="BE456" s="6" t="s">
        <v>57</v>
      </c>
      <c r="BF456" s="6"/>
      <c r="BG456" s="6"/>
      <c r="BH456" s="6" t="s">
        <v>57</v>
      </c>
      <c r="BI456" s="6"/>
      <c r="BJ456" s="6"/>
      <c r="BK456" s="6" t="s">
        <v>57</v>
      </c>
      <c r="BL456" s="6"/>
      <c r="BM456" s="6"/>
      <c r="BN456" s="6" t="s">
        <v>57</v>
      </c>
      <c r="BO456" s="6"/>
      <c r="BP456" s="6"/>
      <c r="BQ456" s="6" t="s">
        <v>57</v>
      </c>
      <c r="BR456" s="6"/>
      <c r="BS456" s="6"/>
      <c r="BT456" s="6" t="s">
        <v>57</v>
      </c>
      <c r="BU456" s="6"/>
      <c r="BV456" s="6"/>
      <c r="BW456" s="6" t="s">
        <v>57</v>
      </c>
      <c r="BX456" s="6"/>
      <c r="BY456" s="6"/>
    </row>
    <row r="457">
      <c r="A457" s="7" t="s">
        <v>170</v>
      </c>
      <c r="B457" s="6" t="s">
        <v>36</v>
      </c>
      <c r="C457" s="6" t="s">
        <v>37</v>
      </c>
      <c r="D457" s="7" t="s">
        <v>38</v>
      </c>
      <c r="E457" s="6">
        <v>110</v>
      </c>
      <c r="F457" s="15">
        <v>117.23800659179688</v>
      </c>
      <c r="G457" s="15"/>
      <c r="H457" s="15"/>
      <c r="I457" s="15">
        <v>116.82000732421875</v>
      </c>
      <c r="J457" s="15"/>
      <c r="K457" s="15"/>
      <c r="L457" s="15">
        <v>116.83100891113281</v>
      </c>
      <c r="M457" s="15"/>
      <c r="N457" s="15"/>
      <c r="O457" s="15">
        <v>117.48000335693359</v>
      </c>
      <c r="P457" s="15"/>
      <c r="Q457" s="15"/>
      <c r="R457" s="15">
        <v>117.10600280761719</v>
      </c>
      <c r="S457" s="15"/>
      <c r="T457" s="15"/>
      <c r="U457" s="15">
        <v>116.71000671386719</v>
      </c>
      <c r="V457" s="15"/>
      <c r="W457" s="15"/>
      <c r="X457" s="15">
        <v>117.72200775146484</v>
      </c>
      <c r="Y457" s="15"/>
      <c r="Z457" s="15"/>
      <c r="AA457" s="15">
        <v>116.61100769042969</v>
      </c>
      <c r="AB457" s="15"/>
      <c r="AC457" s="15"/>
      <c r="AD457" s="15">
        <v>116.89700317382812</v>
      </c>
      <c r="AE457" s="15"/>
      <c r="AF457" s="15"/>
      <c r="AG457" s="15">
        <v>114.91700744628906</v>
      </c>
      <c r="AH457" s="15"/>
      <c r="AI457" s="15"/>
      <c r="AJ457" s="15">
        <v>115.28000640869141</v>
      </c>
      <c r="AK457" s="15"/>
      <c r="AL457" s="15"/>
      <c r="AM457" s="15">
        <v>114.79600524902344</v>
      </c>
      <c r="AN457" s="15"/>
      <c r="AO457" s="15"/>
      <c r="AP457" s="15">
        <v>115.68700408935547</v>
      </c>
      <c r="AQ457" s="15"/>
      <c r="AR457" s="15"/>
      <c r="AS457" s="15">
        <v>115.53300476074219</v>
      </c>
      <c r="AT457" s="15"/>
      <c r="AU457" s="15"/>
      <c r="AV457" s="15">
        <v>115.40100860595703</v>
      </c>
      <c r="AW457" s="15"/>
      <c r="AX457" s="15"/>
      <c r="AY457" s="15">
        <v>115.84100341796875</v>
      </c>
      <c r="AZ457" s="15"/>
      <c r="BA457" s="15"/>
      <c r="BB457" s="15">
        <v>116.56700897216797</v>
      </c>
      <c r="BC457" s="15"/>
      <c r="BD457" s="15"/>
      <c r="BE457" s="15">
        <v>117.08400726318359</v>
      </c>
      <c r="BF457" s="15"/>
      <c r="BG457" s="15"/>
      <c r="BH457" s="15">
        <v>116.51200866699219</v>
      </c>
      <c r="BI457" s="15"/>
      <c r="BJ457" s="15"/>
      <c r="BK457" s="15">
        <v>116.677001953125</v>
      </c>
      <c r="BL457" s="15"/>
      <c r="BM457" s="15"/>
      <c r="BN457" s="15">
        <v>116.82000732421875</v>
      </c>
      <c r="BO457" s="15"/>
      <c r="BP457" s="15"/>
      <c r="BQ457" s="15">
        <v>116.85300445556641</v>
      </c>
      <c r="BR457" s="15"/>
      <c r="BS457" s="15"/>
      <c r="BT457" s="15">
        <v>117.46900177001953</v>
      </c>
      <c r="BU457" s="15"/>
      <c r="BV457" s="15"/>
      <c r="BW457" s="15">
        <v>117.33700561523438</v>
      </c>
      <c r="BX457" s="15"/>
      <c r="BY457" s="15"/>
    </row>
    <row r="458">
      <c r="A458" s="7" t="s">
        <v>170</v>
      </c>
      <c r="B458" s="6" t="s">
        <v>39</v>
      </c>
      <c r="C458" s="6" t="s">
        <v>37</v>
      </c>
      <c r="D458" s="7" t="s">
        <v>38</v>
      </c>
      <c r="E458" s="6">
        <v>110</v>
      </c>
      <c r="F458" s="15">
        <v>117.30400848388672</v>
      </c>
      <c r="G458" s="15"/>
      <c r="H458" s="15"/>
      <c r="I458" s="15">
        <v>117.19400787353516</v>
      </c>
      <c r="J458" s="15"/>
      <c r="K458" s="15"/>
      <c r="L458" s="15">
        <v>116.35800933837891</v>
      </c>
      <c r="M458" s="15"/>
      <c r="N458" s="15"/>
      <c r="O458" s="15">
        <v>117.54600524902344</v>
      </c>
      <c r="P458" s="15"/>
      <c r="Q458" s="15"/>
      <c r="R458" s="15">
        <v>117.09500885009766</v>
      </c>
      <c r="S458" s="15"/>
      <c r="T458" s="15"/>
      <c r="U458" s="15">
        <v>116.85300445556641</v>
      </c>
      <c r="V458" s="15"/>
      <c r="W458" s="15"/>
      <c r="X458" s="15">
        <v>117.40300750732422</v>
      </c>
      <c r="Y458" s="15"/>
      <c r="Z458" s="15"/>
      <c r="AA458" s="15">
        <v>115.97300720214844</v>
      </c>
      <c r="AB458" s="15"/>
      <c r="AC458" s="15"/>
      <c r="AD458" s="15">
        <v>116.91900634765625</v>
      </c>
      <c r="AE458" s="15"/>
      <c r="AF458" s="15"/>
      <c r="AG458" s="15">
        <v>114.76300811767578</v>
      </c>
      <c r="AH458" s="15"/>
      <c r="AI458" s="15"/>
      <c r="AJ458" s="15">
        <v>115.22500610351562</v>
      </c>
      <c r="AK458" s="15"/>
      <c r="AL458" s="15"/>
      <c r="AM458" s="15">
        <v>114.91700744628906</v>
      </c>
      <c r="AN458" s="15"/>
      <c r="AO458" s="15"/>
      <c r="AP458" s="15">
        <v>116.23700714111328</v>
      </c>
      <c r="AQ458" s="15"/>
      <c r="AR458" s="15"/>
      <c r="AS458" s="15">
        <v>115.11500549316406</v>
      </c>
      <c r="AT458" s="15"/>
      <c r="AU458" s="15"/>
      <c r="AV458" s="15">
        <v>115.02700805664062</v>
      </c>
      <c r="AW458" s="15"/>
      <c r="AX458" s="15"/>
      <c r="AY458" s="15">
        <v>115.48900604248047</v>
      </c>
      <c r="AZ458" s="15"/>
      <c r="BA458" s="15"/>
      <c r="BB458" s="15">
        <v>116.42400360107422</v>
      </c>
      <c r="BC458" s="15"/>
      <c r="BD458" s="15"/>
      <c r="BE458" s="15">
        <v>117.31500244140625</v>
      </c>
      <c r="BF458" s="15"/>
      <c r="BG458" s="15"/>
      <c r="BH458" s="15">
        <v>116.65500640869141</v>
      </c>
      <c r="BI458" s="15"/>
      <c r="BJ458" s="15"/>
      <c r="BK458" s="15">
        <v>116.93000793457031</v>
      </c>
      <c r="BL458" s="15"/>
      <c r="BM458" s="15"/>
      <c r="BN458" s="15">
        <v>117.27100372314453</v>
      </c>
      <c r="BO458" s="15"/>
      <c r="BP458" s="15"/>
      <c r="BQ458" s="15">
        <v>116.53400421142578</v>
      </c>
      <c r="BR458" s="15"/>
      <c r="BS458" s="15"/>
      <c r="BT458" s="15">
        <v>117.73300933837891</v>
      </c>
      <c r="BU458" s="15"/>
      <c r="BV458" s="15"/>
      <c r="BW458" s="15">
        <v>117.23800659179688</v>
      </c>
      <c r="BX458" s="15"/>
      <c r="BY458" s="15"/>
    </row>
    <row r="459">
      <c r="A459" s="7" t="s">
        <v>170</v>
      </c>
      <c r="B459" s="6" t="s">
        <v>40</v>
      </c>
      <c r="C459" s="6" t="s">
        <v>37</v>
      </c>
      <c r="D459" s="7" t="s">
        <v>38</v>
      </c>
      <c r="E459" s="6">
        <v>35</v>
      </c>
      <c r="F459" s="33">
        <v>37.702007293701172</v>
      </c>
      <c r="G459" s="34"/>
      <c r="H459" s="35"/>
      <c r="I459" s="33">
        <v>37.544506072998047</v>
      </c>
      <c r="J459" s="34"/>
      <c r="K459" s="35"/>
      <c r="L459" s="33">
        <v>37.562004089355469</v>
      </c>
      <c r="M459" s="34"/>
      <c r="N459" s="35"/>
      <c r="O459" s="33">
        <v>37.758007049560547</v>
      </c>
      <c r="P459" s="34"/>
      <c r="Q459" s="35"/>
      <c r="R459" s="33">
        <v>37.632007598876953</v>
      </c>
      <c r="S459" s="34"/>
      <c r="T459" s="35"/>
      <c r="U459" s="33">
        <v>37.49200439453125</v>
      </c>
      <c r="V459" s="34"/>
      <c r="W459" s="35"/>
      <c r="X459" s="33">
        <v>37.814006805419922</v>
      </c>
      <c r="Y459" s="34"/>
      <c r="Z459" s="35"/>
      <c r="AA459" s="33">
        <v>37.527004241943359</v>
      </c>
      <c r="AB459" s="34"/>
      <c r="AC459" s="35"/>
      <c r="AD459" s="33">
        <v>37.527004241943359</v>
      </c>
      <c r="AE459" s="34"/>
      <c r="AF459" s="35"/>
      <c r="AG459" s="33">
        <v>36.879505157470703</v>
      </c>
      <c r="AH459" s="34"/>
      <c r="AI459" s="35"/>
      <c r="AJ459" s="33">
        <v>37.019504547119141</v>
      </c>
      <c r="AK459" s="34"/>
      <c r="AL459" s="35"/>
      <c r="AM459" s="33">
        <v>36.806007385253906</v>
      </c>
      <c r="AN459" s="34"/>
      <c r="AO459" s="35"/>
      <c r="AP459" s="33">
        <v>37.124504089355469</v>
      </c>
      <c r="AQ459" s="34"/>
      <c r="AR459" s="35"/>
      <c r="AS459" s="33">
        <v>37.047504425048828</v>
      </c>
      <c r="AT459" s="34"/>
      <c r="AU459" s="35"/>
      <c r="AV459" s="33">
        <v>36.988006591796875</v>
      </c>
      <c r="AW459" s="34"/>
      <c r="AX459" s="35"/>
      <c r="AY459" s="33">
        <v>37.142005920410156</v>
      </c>
      <c r="AZ459" s="34"/>
      <c r="BA459" s="35"/>
      <c r="BB459" s="33">
        <v>37.383506774902344</v>
      </c>
      <c r="BC459" s="34"/>
      <c r="BD459" s="35"/>
      <c r="BE459" s="33">
        <v>37.597003936767578</v>
      </c>
      <c r="BF459" s="34"/>
      <c r="BG459" s="35"/>
      <c r="BH459" s="33">
        <v>37.415004730224609</v>
      </c>
      <c r="BI459" s="34"/>
      <c r="BJ459" s="35"/>
      <c r="BK459" s="33">
        <v>37.464004516601562</v>
      </c>
      <c r="BL459" s="34"/>
      <c r="BM459" s="35"/>
      <c r="BN459" s="33">
        <v>37.523506164550781</v>
      </c>
      <c r="BO459" s="34"/>
      <c r="BP459" s="35"/>
      <c r="BQ459" s="33">
        <v>37.513004302978516</v>
      </c>
      <c r="BR459" s="34"/>
      <c r="BS459" s="35"/>
      <c r="BT459" s="33">
        <v>37.709007263183594</v>
      </c>
      <c r="BU459" s="34"/>
      <c r="BV459" s="35"/>
      <c r="BW459" s="33">
        <v>37.698505401611328</v>
      </c>
      <c r="BX459" s="34"/>
      <c r="BY459" s="35"/>
    </row>
    <row r="460">
      <c r="A460" s="7" t="s">
        <v>170</v>
      </c>
      <c r="B460" s="6" t="s">
        <v>41</v>
      </c>
      <c r="C460" s="6" t="s">
        <v>37</v>
      </c>
      <c r="D460" s="7" t="s">
        <v>38</v>
      </c>
      <c r="E460" s="6">
        <v>35</v>
      </c>
      <c r="F460" s="33">
        <v>37.180503845214844</v>
      </c>
      <c r="G460" s="34"/>
      <c r="H460" s="35"/>
      <c r="I460" s="33">
        <v>37.051006317138672</v>
      </c>
      <c r="J460" s="34"/>
      <c r="K460" s="35"/>
      <c r="L460" s="33">
        <v>37.04400634765625</v>
      </c>
      <c r="M460" s="34"/>
      <c r="N460" s="35"/>
      <c r="O460" s="33">
        <v>37.208507537841797</v>
      </c>
      <c r="P460" s="34"/>
      <c r="Q460" s="35"/>
      <c r="R460" s="33">
        <v>37.114006042480469</v>
      </c>
      <c r="S460" s="34"/>
      <c r="T460" s="35"/>
      <c r="U460" s="33">
        <v>37.019504547119141</v>
      </c>
      <c r="V460" s="34"/>
      <c r="W460" s="35"/>
      <c r="X460" s="33">
        <v>37.292507171630859</v>
      </c>
      <c r="Y460" s="34"/>
      <c r="Z460" s="35"/>
      <c r="AA460" s="33">
        <v>36.960006713867188</v>
      </c>
      <c r="AB460" s="34"/>
      <c r="AC460" s="35"/>
      <c r="AD460" s="33">
        <v>37.012504577636719</v>
      </c>
      <c r="AE460" s="34"/>
      <c r="AF460" s="35"/>
      <c r="AG460" s="33">
        <v>36.232006072998047</v>
      </c>
      <c r="AH460" s="34"/>
      <c r="AI460" s="35"/>
      <c r="AJ460" s="33">
        <v>36.428005218505859</v>
      </c>
      <c r="AK460" s="34"/>
      <c r="AL460" s="35"/>
      <c r="AM460" s="33">
        <v>36.242504119873047</v>
      </c>
      <c r="AN460" s="34"/>
      <c r="AO460" s="35"/>
      <c r="AP460" s="33">
        <v>36.582004547119141</v>
      </c>
      <c r="AQ460" s="34"/>
      <c r="AR460" s="35"/>
      <c r="AS460" s="33">
        <v>36.564506530761719</v>
      </c>
      <c r="AT460" s="34"/>
      <c r="AU460" s="35"/>
      <c r="AV460" s="33">
        <v>36.452507019042969</v>
      </c>
      <c r="AW460" s="34"/>
      <c r="AX460" s="35"/>
      <c r="AY460" s="33">
        <v>36.624004364013672</v>
      </c>
      <c r="AZ460" s="34"/>
      <c r="BA460" s="35"/>
      <c r="BB460" s="33">
        <v>36.823505401611328</v>
      </c>
      <c r="BC460" s="34"/>
      <c r="BD460" s="35"/>
      <c r="BE460" s="33">
        <v>37.051006317138672</v>
      </c>
      <c r="BF460" s="34"/>
      <c r="BG460" s="35"/>
      <c r="BH460" s="33">
        <v>36.9320068359375</v>
      </c>
      <c r="BI460" s="34"/>
      <c r="BJ460" s="35"/>
      <c r="BK460" s="33">
        <v>36.967006683349609</v>
      </c>
      <c r="BL460" s="34"/>
      <c r="BM460" s="35"/>
      <c r="BN460" s="33">
        <v>37.096504211425781</v>
      </c>
      <c r="BO460" s="34"/>
      <c r="BP460" s="35"/>
      <c r="BQ460" s="33">
        <v>36.956504821777344</v>
      </c>
      <c r="BR460" s="34"/>
      <c r="BS460" s="35"/>
      <c r="BT460" s="33">
        <v>37.212005615234375</v>
      </c>
      <c r="BU460" s="34"/>
      <c r="BV460" s="35"/>
      <c r="BW460" s="33">
        <v>37.187503814697266</v>
      </c>
      <c r="BX460" s="34"/>
      <c r="BY460" s="35"/>
    </row>
    <row r="461">
      <c r="A461" s="7" t="s">
        <v>170</v>
      </c>
      <c r="B461" s="6" t="s">
        <v>42</v>
      </c>
      <c r="C461" s="6" t="s">
        <v>37</v>
      </c>
      <c r="D461" s="7" t="s">
        <v>38</v>
      </c>
      <c r="E461" s="6">
        <v>10</v>
      </c>
      <c r="F461" s="33">
        <v>10.76300048828125</v>
      </c>
      <c r="G461" s="34"/>
      <c r="H461" s="35"/>
      <c r="I461" s="33">
        <v>10.676000595092773</v>
      </c>
      <c r="J461" s="34"/>
      <c r="K461" s="35"/>
      <c r="L461" s="33">
        <v>10.737000465393066</v>
      </c>
      <c r="M461" s="34"/>
      <c r="N461" s="35"/>
      <c r="O461" s="33">
        <v>10.778000831604004</v>
      </c>
      <c r="P461" s="34"/>
      <c r="Q461" s="35"/>
      <c r="R461" s="33">
        <v>10.689000129699707</v>
      </c>
      <c r="S461" s="34"/>
      <c r="T461" s="35"/>
      <c r="U461" s="33">
        <v>10.708000183105469</v>
      </c>
      <c r="V461" s="34"/>
      <c r="W461" s="35"/>
      <c r="X461" s="33">
        <v>10.749000549316406</v>
      </c>
      <c r="Y461" s="34"/>
      <c r="Z461" s="35"/>
      <c r="AA461" s="33">
        <v>10.681000709533691</v>
      </c>
      <c r="AB461" s="34"/>
      <c r="AC461" s="35"/>
      <c r="AD461" s="33">
        <v>10.723000526428223</v>
      </c>
      <c r="AE461" s="34"/>
      <c r="AF461" s="35"/>
      <c r="AG461" s="33">
        <v>10.593000411987305</v>
      </c>
      <c r="AH461" s="34"/>
      <c r="AI461" s="35"/>
      <c r="AJ461" s="33">
        <v>10.516000747680664</v>
      </c>
      <c r="AK461" s="34"/>
      <c r="AL461" s="35"/>
      <c r="AM461" s="33">
        <v>10.544000625610352</v>
      </c>
      <c r="AN461" s="34"/>
      <c r="AO461" s="35"/>
      <c r="AP461" s="33">
        <v>10.592000961303711</v>
      </c>
      <c r="AQ461" s="34"/>
      <c r="AR461" s="35"/>
      <c r="AS461" s="33">
        <v>10.518000602722168</v>
      </c>
      <c r="AT461" s="34"/>
      <c r="AU461" s="35"/>
      <c r="AV461" s="33">
        <v>10.532000541687012</v>
      </c>
      <c r="AW461" s="34"/>
      <c r="AX461" s="35"/>
      <c r="AY461" s="33">
        <v>10.592000961303711</v>
      </c>
      <c r="AZ461" s="34"/>
      <c r="BA461" s="35"/>
      <c r="BB461" s="33">
        <v>10.587000846862793</v>
      </c>
      <c r="BC461" s="34"/>
      <c r="BD461" s="35"/>
      <c r="BE461" s="33">
        <v>10.660000801086426</v>
      </c>
      <c r="BF461" s="34"/>
      <c r="BG461" s="35"/>
      <c r="BH461" s="33">
        <v>10.687000274658203</v>
      </c>
      <c r="BI461" s="34"/>
      <c r="BJ461" s="35"/>
      <c r="BK461" s="33">
        <v>10.695000648498535</v>
      </c>
      <c r="BL461" s="34"/>
      <c r="BM461" s="35"/>
      <c r="BN461" s="33">
        <v>10.749000549316406</v>
      </c>
      <c r="BO461" s="34"/>
      <c r="BP461" s="35"/>
      <c r="BQ461" s="33">
        <v>10.715000152587891</v>
      </c>
      <c r="BR461" s="34"/>
      <c r="BS461" s="35"/>
      <c r="BT461" s="33">
        <v>10.734000205993652</v>
      </c>
      <c r="BU461" s="34"/>
      <c r="BV461" s="35"/>
      <c r="BW461" s="33">
        <v>10.734000205993652</v>
      </c>
      <c r="BX461" s="34"/>
      <c r="BY461" s="35"/>
    </row>
    <row r="462">
      <c r="A462" s="7" t="s">
        <v>170</v>
      </c>
      <c r="B462" s="6" t="s">
        <v>43</v>
      </c>
      <c r="C462" s="6" t="s">
        <v>37</v>
      </c>
      <c r="D462" s="7" t="s">
        <v>38</v>
      </c>
      <c r="E462" s="6">
        <v>10</v>
      </c>
      <c r="F462" s="33">
        <v>10.544000625610352</v>
      </c>
      <c r="G462" s="34"/>
      <c r="H462" s="35"/>
      <c r="I462" s="33">
        <v>10.474000930786133</v>
      </c>
      <c r="J462" s="34"/>
      <c r="K462" s="35"/>
      <c r="L462" s="33">
        <v>10.540000915527344</v>
      </c>
      <c r="M462" s="34"/>
      <c r="N462" s="35"/>
      <c r="O462" s="33">
        <v>10.52400016784668</v>
      </c>
      <c r="P462" s="34"/>
      <c r="Q462" s="35"/>
      <c r="R462" s="33">
        <v>10.467000961303711</v>
      </c>
      <c r="S462" s="34"/>
      <c r="T462" s="35"/>
      <c r="U462" s="33">
        <v>10.505000114440918</v>
      </c>
      <c r="V462" s="34"/>
      <c r="W462" s="35"/>
      <c r="X462" s="33">
        <v>10.53600025177002</v>
      </c>
      <c r="Y462" s="34"/>
      <c r="Z462" s="35"/>
      <c r="AA462" s="33">
        <v>10.460000038146973</v>
      </c>
      <c r="AB462" s="34"/>
      <c r="AC462" s="35"/>
      <c r="AD462" s="33">
        <v>10.504000663757324</v>
      </c>
      <c r="AE462" s="34"/>
      <c r="AF462" s="35"/>
      <c r="AG462" s="33">
        <v>10.333000183105469</v>
      </c>
      <c r="AH462" s="34"/>
      <c r="AI462" s="35"/>
      <c r="AJ462" s="33">
        <v>10.283000946044922</v>
      </c>
      <c r="AK462" s="34"/>
      <c r="AL462" s="35"/>
      <c r="AM462" s="33">
        <v>10.245000839233398</v>
      </c>
      <c r="AN462" s="34"/>
      <c r="AO462" s="35"/>
      <c r="AP462" s="33">
        <v>10.40000057220459</v>
      </c>
      <c r="AQ462" s="34"/>
      <c r="AR462" s="35"/>
      <c r="AS462" s="33">
        <v>10.27500057220459</v>
      </c>
      <c r="AT462" s="34"/>
      <c r="AU462" s="35"/>
      <c r="AV462" s="33">
        <v>10.26200008392334</v>
      </c>
      <c r="AW462" s="34"/>
      <c r="AX462" s="35"/>
      <c r="AY462" s="33">
        <v>10.360000610351562</v>
      </c>
      <c r="AZ462" s="34"/>
      <c r="BA462" s="35"/>
      <c r="BB462" s="33">
        <v>10.367000579833984</v>
      </c>
      <c r="BC462" s="34"/>
      <c r="BD462" s="35"/>
      <c r="BE462" s="33">
        <v>10.435000419616699</v>
      </c>
      <c r="BF462" s="34"/>
      <c r="BG462" s="35"/>
      <c r="BH462" s="33">
        <v>10.48900032043457</v>
      </c>
      <c r="BI462" s="34"/>
      <c r="BJ462" s="35"/>
      <c r="BK462" s="33">
        <v>10.476000785827637</v>
      </c>
      <c r="BL462" s="34"/>
      <c r="BM462" s="35"/>
      <c r="BN462" s="33">
        <v>10.581000328063965</v>
      </c>
      <c r="BO462" s="34"/>
      <c r="BP462" s="35"/>
      <c r="BQ462" s="33">
        <v>10.510000228881836</v>
      </c>
      <c r="BR462" s="34"/>
      <c r="BS462" s="35"/>
      <c r="BT462" s="33">
        <v>10.488000869750977</v>
      </c>
      <c r="BU462" s="34"/>
      <c r="BV462" s="35"/>
      <c r="BW462" s="33">
        <v>10.530000686645508</v>
      </c>
      <c r="BX462" s="34"/>
      <c r="BY462" s="35"/>
    </row>
    <row r="463">
      <c r="A463" s="7" t="s">
        <v>170</v>
      </c>
      <c r="B463" s="6" t="s">
        <v>44</v>
      </c>
      <c r="C463" s="7" t="s">
        <v>45</v>
      </c>
      <c r="D463" s="6" t="s">
        <v>46</v>
      </c>
      <c r="E463" s="6">
        <v>110</v>
      </c>
      <c r="F463" s="13">
        <v>6.0060000000000002</v>
      </c>
      <c r="G463" s="13">
        <v>3.2599999999999998</v>
      </c>
      <c r="H463" s="13">
        <v>33.653302935318244</v>
      </c>
      <c r="I463" s="13">
        <v>5.5439999999999996</v>
      </c>
      <c r="J463" s="13">
        <v>3.1019999999999999</v>
      </c>
      <c r="K463" s="13">
        <v>31.285103387805567</v>
      </c>
      <c r="L463" s="13">
        <v>5.1876000000000007</v>
      </c>
      <c r="M463" s="13">
        <v>3.036</v>
      </c>
      <c r="N463" s="13">
        <v>29.706196351126472</v>
      </c>
      <c r="O463" s="13">
        <v>4.910400000000001</v>
      </c>
      <c r="P463" s="13">
        <v>3.0492000000000004</v>
      </c>
      <c r="Q463" s="13">
        <v>28.563880054161682</v>
      </c>
      <c r="R463" s="13">
        <v>5.0688000000000004</v>
      </c>
      <c r="S463" s="13">
        <v>3.1152000000000002</v>
      </c>
      <c r="T463" s="13">
        <v>29.238824243079844</v>
      </c>
      <c r="U463" s="13">
        <v>5.3591999999999995</v>
      </c>
      <c r="V463" s="13">
        <v>3.2736000000000001</v>
      </c>
      <c r="W463" s="13">
        <v>30.960987369549027</v>
      </c>
      <c r="X463" s="13">
        <v>5.5439999999999996</v>
      </c>
      <c r="Y463" s="13">
        <v>3.2208000000000001</v>
      </c>
      <c r="Z463" s="13">
        <v>31.717745927982147</v>
      </c>
      <c r="AA463" s="13">
        <v>5.8344000000000005</v>
      </c>
      <c r="AB463" s="13">
        <v>3.1943999999999999</v>
      </c>
      <c r="AC463" s="13">
        <v>32.622026748696435</v>
      </c>
      <c r="AD463" s="13">
        <v>6.1512000000000002</v>
      </c>
      <c r="AE463" s="13">
        <v>3.1548000000000003</v>
      </c>
      <c r="AF463" s="13">
        <v>34.226969734530918</v>
      </c>
      <c r="AG463" s="13">
        <v>6.6791999999999998</v>
      </c>
      <c r="AH463" s="13">
        <v>3.4319999999999999</v>
      </c>
      <c r="AI463" s="13">
        <v>37.088420542408322</v>
      </c>
      <c r="AJ463" s="13">
        <v>6.7584000000000009</v>
      </c>
      <c r="AK463" s="13">
        <v>3.3924000000000003</v>
      </c>
      <c r="AL463" s="13">
        <v>37.992130884064018</v>
      </c>
      <c r="AM463" s="13">
        <v>7.0751999999999997</v>
      </c>
      <c r="AN463" s="13">
        <v>3.5508000000000002</v>
      </c>
      <c r="AO463" s="13">
        <v>39.646382861019454</v>
      </c>
      <c r="AP463" s="13">
        <v>7.1280000000000001</v>
      </c>
      <c r="AQ463" s="13">
        <v>3.6960000000000002</v>
      </c>
      <c r="AR463" s="13">
        <v>40.381959643971506</v>
      </c>
      <c r="AS463" s="13">
        <v>7.0488</v>
      </c>
      <c r="AT463" s="13">
        <v>3.6432000000000002</v>
      </c>
      <c r="AU463" s="13">
        <v>39.59879239455757</v>
      </c>
      <c r="AV463" s="13">
        <v>7.0224000000000002</v>
      </c>
      <c r="AW463" s="13">
        <v>3.6035999999999997</v>
      </c>
      <c r="AX463" s="13">
        <v>39.443681967486533</v>
      </c>
      <c r="AY463" s="13">
        <v>7.194</v>
      </c>
      <c r="AZ463" s="13">
        <v>3.7884000000000002</v>
      </c>
      <c r="BA463" s="13">
        <v>40.677001218071652</v>
      </c>
      <c r="BB463" s="13">
        <v>6.9960000000000004</v>
      </c>
      <c r="BC463" s="13">
        <v>3.6828000000000003</v>
      </c>
      <c r="BD463" s="13">
        <v>39.404107962338053</v>
      </c>
      <c r="BE463" s="13">
        <v>6.4548000000000005</v>
      </c>
      <c r="BF463" s="13">
        <v>3.3660000000000001</v>
      </c>
      <c r="BG463" s="13">
        <v>36.05609634310246</v>
      </c>
      <c r="BH463" s="13">
        <v>6.5339999999999998</v>
      </c>
      <c r="BI463" s="13">
        <v>3.4584000000000001</v>
      </c>
      <c r="BJ463" s="13">
        <v>36.454531863767436</v>
      </c>
      <c r="BK463" s="13">
        <v>6.5472000000000001</v>
      </c>
      <c r="BL463" s="13">
        <v>3.4319999999999999</v>
      </c>
      <c r="BM463" s="13">
        <v>36.630404960439201</v>
      </c>
      <c r="BN463" s="13">
        <v>6.468</v>
      </c>
      <c r="BO463" s="13">
        <v>3.3924000000000003</v>
      </c>
      <c r="BP463" s="13">
        <v>36.140525670854132</v>
      </c>
      <c r="BQ463" s="13">
        <v>6.3624000000000009</v>
      </c>
      <c r="BR463" s="13">
        <v>3.3528000000000002</v>
      </c>
      <c r="BS463" s="13">
        <v>35.543262269113981</v>
      </c>
      <c r="BT463" s="13">
        <v>6.3228</v>
      </c>
      <c r="BU463" s="13">
        <v>3.2999999999999998</v>
      </c>
      <c r="BV463" s="13">
        <v>35.238788275263758</v>
      </c>
      <c r="BW463" s="13">
        <v>5.9664000000000001</v>
      </c>
      <c r="BX463" s="13">
        <v>3.1943999999999999</v>
      </c>
      <c r="BY463" s="13">
        <v>33.262806246288683</v>
      </c>
    </row>
    <row r="464">
      <c r="A464" s="7" t="s">
        <v>170</v>
      </c>
      <c r="B464" s="6" t="s">
        <v>44</v>
      </c>
      <c r="C464" s="7" t="s">
        <v>45</v>
      </c>
      <c r="D464" s="3" t="s">
        <v>47</v>
      </c>
      <c r="E464" s="3">
        <v>35</v>
      </c>
      <c r="F464" s="50">
        <v>1.8340000000000001</v>
      </c>
      <c r="G464" s="13">
        <v>0.86799999999999999</v>
      </c>
      <c r="H464" s="50">
        <v>31.071647274917531</v>
      </c>
      <c r="I464" s="13">
        <v>1.694</v>
      </c>
      <c r="J464" s="50">
        <v>0.85399999999999998</v>
      </c>
      <c r="K464" s="13">
        <v>29.051123107311451</v>
      </c>
      <c r="L464" s="50">
        <v>1.526</v>
      </c>
      <c r="M464" s="13">
        <v>0.82599999999999996</v>
      </c>
      <c r="N464" s="50">
        <v>26.683628984185653</v>
      </c>
      <c r="O464" s="13">
        <v>1.498</v>
      </c>
      <c r="P464" s="50">
        <v>0.85399999999999998</v>
      </c>
      <c r="Q464" s="13">
        <v>26.504001233143068</v>
      </c>
      <c r="R464" s="50">
        <v>1.554</v>
      </c>
      <c r="S464" s="13">
        <v>0.86799999999999999</v>
      </c>
      <c r="T464" s="50">
        <v>27.217372652641441</v>
      </c>
      <c r="U464" s="13">
        <v>1.778</v>
      </c>
      <c r="V464" s="50">
        <v>0.99399999999999999</v>
      </c>
      <c r="W464" s="13">
        <v>31.251469939606974</v>
      </c>
      <c r="X464" s="50">
        <v>1.9179999999999999</v>
      </c>
      <c r="Y464" s="13">
        <v>1.05</v>
      </c>
      <c r="Z464" s="50">
        <v>33.672104363757498</v>
      </c>
      <c r="AA464" s="13">
        <v>1.988</v>
      </c>
      <c r="AB464" s="50">
        <v>1.0640000000000001</v>
      </c>
      <c r="AC464" s="13">
        <v>34.427040953683246</v>
      </c>
      <c r="AD464" s="50">
        <v>2.254</v>
      </c>
      <c r="AE464" s="13">
        <v>1.0780000000000001</v>
      </c>
      <c r="AF464" s="50">
        <v>38.439544286562892</v>
      </c>
      <c r="AG464" s="13">
        <v>2.52</v>
      </c>
      <c r="AH464" s="50">
        <v>1.246</v>
      </c>
      <c r="AI464" s="13">
        <v>43.250303485363432</v>
      </c>
      <c r="AJ464" s="50">
        <v>2.464</v>
      </c>
      <c r="AK464" s="13">
        <v>1.1899999999999999</v>
      </c>
      <c r="AL464" s="50">
        <v>42.837063199053013</v>
      </c>
      <c r="AM464" s="13">
        <v>2.1139999999999999</v>
      </c>
      <c r="AN464" s="50">
        <v>1.008</v>
      </c>
      <c r="AO464" s="13">
        <v>36.525776881699237</v>
      </c>
      <c r="AP464" s="50">
        <v>2.2679999999999998</v>
      </c>
      <c r="AQ464" s="13">
        <v>1.204</v>
      </c>
      <c r="AR464" s="50">
        <v>40.27881572328883</v>
      </c>
      <c r="AS464" s="13">
        <v>2.198</v>
      </c>
      <c r="AT464" s="50">
        <v>1.1619999999999999</v>
      </c>
      <c r="AU464" s="13">
        <v>38.665517013733812</v>
      </c>
      <c r="AV464" s="50">
        <v>2.254</v>
      </c>
      <c r="AW464" s="13">
        <v>1.1060000000000001</v>
      </c>
      <c r="AX464" s="50">
        <v>39.127308408005362</v>
      </c>
      <c r="AY464" s="13">
        <v>2.3940000000000001</v>
      </c>
      <c r="AZ464" s="50">
        <v>1.246</v>
      </c>
      <c r="BA464" s="13">
        <v>42.12656240626589</v>
      </c>
      <c r="BB464" s="50">
        <v>2.282</v>
      </c>
      <c r="BC464" s="13">
        <v>1.1899999999999999</v>
      </c>
      <c r="BD464" s="50">
        <v>40.005698104111545</v>
      </c>
      <c r="BE464" s="13">
        <v>2.1280000000000001</v>
      </c>
      <c r="BF464" s="50">
        <v>1.05</v>
      </c>
      <c r="BG464" s="13">
        <v>36.647776049868355</v>
      </c>
      <c r="BH464" s="50">
        <v>2.2679999999999998</v>
      </c>
      <c r="BI464" s="13">
        <v>1.1759999999999999</v>
      </c>
      <c r="BJ464" s="50">
        <v>39.231624091113595</v>
      </c>
      <c r="BK464" s="13">
        <v>2.2959999999999998</v>
      </c>
      <c r="BL464" s="50">
        <v>1.1479999999999999</v>
      </c>
      <c r="BM464" s="13">
        <v>39.611424289129239</v>
      </c>
      <c r="BN464" s="50">
        <v>2.2120000000000002</v>
      </c>
      <c r="BO464" s="13">
        <v>1.0780000000000001</v>
      </c>
      <c r="BP464" s="50">
        <v>37.921303160539885</v>
      </c>
      <c r="BQ464" s="13">
        <v>2.1280000000000001</v>
      </c>
      <c r="BR464" s="50">
        <v>1.022</v>
      </c>
      <c r="BS464" s="13">
        <v>36.322467105272096</v>
      </c>
      <c r="BT464" s="50">
        <v>2.1560000000000001</v>
      </c>
      <c r="BU464" s="13">
        <v>1.022</v>
      </c>
      <c r="BV464" s="50">
        <v>36.721570932382996</v>
      </c>
      <c r="BW464" s="13">
        <v>1.9179999999999999</v>
      </c>
      <c r="BX464" s="50">
        <v>0.92400000000000004</v>
      </c>
      <c r="BY464" s="13">
        <v>32.595915239050875</v>
      </c>
    </row>
    <row r="465">
      <c r="A465" s="7" t="s">
        <v>170</v>
      </c>
      <c r="B465" s="6" t="s">
        <v>44</v>
      </c>
      <c r="C465" s="7" t="s">
        <v>45</v>
      </c>
      <c r="D465" s="6" t="s">
        <v>48</v>
      </c>
      <c r="E465" s="6">
        <v>10</v>
      </c>
      <c r="F465" s="13">
        <v>4.1600000000000001</v>
      </c>
      <c r="G465" s="13">
        <v>2.2280000000000002</v>
      </c>
      <c r="H465" s="13">
        <v>253.14075138726145</v>
      </c>
      <c r="I465" s="13">
        <v>3.8519999999999999</v>
      </c>
      <c r="J465" s="13">
        <v>2.1160000000000001</v>
      </c>
      <c r="K465" s="13">
        <v>235.75310216978181</v>
      </c>
      <c r="L465" s="13">
        <v>3.6400000000000001</v>
      </c>
      <c r="M465" s="13">
        <v>2.0840000000000001</v>
      </c>
      <c r="N465" s="13">
        <v>226.82790869227733</v>
      </c>
      <c r="O465" s="13">
        <v>3.3959999999999999</v>
      </c>
      <c r="P465" s="13">
        <v>2.0720000000000001</v>
      </c>
      <c r="Q465" s="13">
        <v>213.91536570681896</v>
      </c>
      <c r="R465" s="13">
        <v>3.492</v>
      </c>
      <c r="S465" s="13">
        <v>2.1280000000000001</v>
      </c>
      <c r="T465" s="13">
        <v>219.05394905381118</v>
      </c>
      <c r="U465" s="13">
        <v>3.5800000000000001</v>
      </c>
      <c r="V465" s="13">
        <v>2.1520000000000001</v>
      </c>
      <c r="W465" s="13">
        <v>225.61550561082529</v>
      </c>
      <c r="X465" s="13">
        <v>3.6240000000000001</v>
      </c>
      <c r="Y465" s="13">
        <v>2.044</v>
      </c>
      <c r="Z465" s="13">
        <v>224.33446201116629</v>
      </c>
      <c r="AA465" s="13">
        <v>3.8399999999999999</v>
      </c>
      <c r="AB465" s="13">
        <v>1.984</v>
      </c>
      <c r="AC465" s="13">
        <v>232.15674053147009</v>
      </c>
      <c r="AD465" s="13">
        <v>3.9039999999999999</v>
      </c>
      <c r="AE465" s="13">
        <v>1.9399999999999999</v>
      </c>
      <c r="AF465" s="13">
        <v>235.64556112799062</v>
      </c>
      <c r="AG465" s="13">
        <v>4.1799999999999997</v>
      </c>
      <c r="AH465" s="13">
        <v>2.008</v>
      </c>
      <c r="AI465" s="13">
        <v>249.68207013008799</v>
      </c>
      <c r="AJ465" s="13">
        <v>4.3159999999999998</v>
      </c>
      <c r="AK465" s="13">
        <v>2.02</v>
      </c>
      <c r="AL465" s="13">
        <v>259.72411449176337</v>
      </c>
      <c r="AM465" s="13">
        <v>4.9720000000000004</v>
      </c>
      <c r="AN465" s="13">
        <v>2.3319999999999999</v>
      </c>
      <c r="AO465" s="13">
        <v>301.50692438578017</v>
      </c>
      <c r="AP465" s="13">
        <v>4.8760000000000003</v>
      </c>
      <c r="AQ465" s="13">
        <v>2.2679999999999998</v>
      </c>
      <c r="AR465" s="13">
        <v>294.46052835379078</v>
      </c>
      <c r="AS465" s="13">
        <v>4.8600000000000003</v>
      </c>
      <c r="AT465" s="13">
        <v>2.2679999999999998</v>
      </c>
      <c r="AU465" s="13">
        <v>292.33556413636052</v>
      </c>
      <c r="AV465" s="13">
        <v>4.7839999999999998</v>
      </c>
      <c r="AW465" s="13">
        <v>2.2879999999999998</v>
      </c>
      <c r="AX465" s="13">
        <v>291.08926838572279</v>
      </c>
      <c r="AY465" s="13">
        <v>4.8159999999999998</v>
      </c>
      <c r="AZ465" s="13">
        <v>2.3279999999999998</v>
      </c>
      <c r="BA465" s="13">
        <v>293.233467853452</v>
      </c>
      <c r="BB465" s="13">
        <v>4.7240000000000002</v>
      </c>
      <c r="BC465" s="13">
        <v>2.2719999999999998</v>
      </c>
      <c r="BD465" s="13">
        <v>285.72956837202526</v>
      </c>
      <c r="BE465" s="13">
        <v>4.3399999999999999</v>
      </c>
      <c r="BF465" s="13">
        <v>2.1520000000000001</v>
      </c>
      <c r="BG465" s="13">
        <v>264.17546010628064</v>
      </c>
      <c r="BH465" s="13">
        <v>4.2679999999999998</v>
      </c>
      <c r="BI465" s="13">
        <v>2.1200000000000001</v>
      </c>
      <c r="BJ465" s="13">
        <v>258.1028762358489</v>
      </c>
      <c r="BK465" s="13">
        <v>4.2679999999999998</v>
      </c>
      <c r="BL465" s="13">
        <v>2.1080000000000001</v>
      </c>
      <c r="BM465" s="13">
        <v>257.16306803057739</v>
      </c>
      <c r="BN465" s="13">
        <v>4.2679999999999998</v>
      </c>
      <c r="BO465" s="13">
        <v>2.1520000000000001</v>
      </c>
      <c r="BP465" s="13">
        <v>258.03134366660254</v>
      </c>
      <c r="BQ465" s="13">
        <v>4.2359999999999998</v>
      </c>
      <c r="BR465" s="13">
        <v>2.1520000000000001</v>
      </c>
      <c r="BS465" s="13">
        <v>255.20151207357023</v>
      </c>
      <c r="BT465" s="13">
        <v>4.1760000000000002</v>
      </c>
      <c r="BU465" s="13">
        <v>2.1240000000000001</v>
      </c>
      <c r="BV465" s="13">
        <v>252.44567559291596</v>
      </c>
      <c r="BW465" s="13">
        <v>4.056</v>
      </c>
      <c r="BX465" s="13">
        <v>2.1240000000000001</v>
      </c>
      <c r="BY465" s="13">
        <v>246.26315292093292</v>
      </c>
    </row>
    <row r="466">
      <c r="A466" s="7" t="s">
        <v>170</v>
      </c>
      <c r="B466" s="6" t="s">
        <v>44</v>
      </c>
      <c r="C466" s="7" t="s">
        <v>45</v>
      </c>
      <c r="D466" s="3" t="s">
        <v>49</v>
      </c>
      <c r="E466" s="16" t="s">
        <v>50</v>
      </c>
      <c r="F466" s="24"/>
      <c r="G466" s="25"/>
      <c r="H466" s="26"/>
      <c r="I466" s="24"/>
      <c r="J466" s="25"/>
      <c r="K466" s="26"/>
      <c r="L466" s="24"/>
      <c r="M466" s="25"/>
      <c r="N466" s="26"/>
      <c r="O466" s="24"/>
      <c r="P466" s="25"/>
      <c r="Q466" s="26"/>
      <c r="R466" s="24"/>
      <c r="S466" s="25"/>
      <c r="T466" s="26"/>
      <c r="U466" s="24"/>
      <c r="V466" s="25"/>
      <c r="W466" s="26"/>
      <c r="X466" s="24"/>
      <c r="Y466" s="25"/>
      <c r="Z466" s="26"/>
      <c r="AA466" s="24"/>
      <c r="AB466" s="25"/>
      <c r="AC466" s="26"/>
      <c r="AD466" s="24"/>
      <c r="AE466" s="25"/>
      <c r="AF466" s="26"/>
      <c r="AG466" s="24"/>
      <c r="AH466" s="25"/>
      <c r="AI466" s="26"/>
      <c r="AJ466" s="24"/>
      <c r="AK466" s="25"/>
      <c r="AL466" s="26"/>
      <c r="AM466" s="24"/>
      <c r="AN466" s="25"/>
      <c r="AO466" s="26"/>
      <c r="AP466" s="24"/>
      <c r="AQ466" s="25"/>
      <c r="AR466" s="26"/>
      <c r="AS466" s="24"/>
      <c r="AT466" s="25"/>
      <c r="AU466" s="26"/>
      <c r="AV466" s="24"/>
      <c r="AW466" s="25"/>
      <c r="AX466" s="26"/>
      <c r="AY466" s="24"/>
      <c r="AZ466" s="25"/>
      <c r="BA466" s="26"/>
      <c r="BB466" s="24"/>
      <c r="BC466" s="25"/>
      <c r="BD466" s="26"/>
      <c r="BE466" s="24"/>
      <c r="BF466" s="25"/>
      <c r="BG466" s="26"/>
      <c r="BH466" s="24"/>
      <c r="BI466" s="25"/>
      <c r="BJ466" s="26"/>
      <c r="BK466" s="24"/>
      <c r="BL466" s="25"/>
      <c r="BM466" s="26"/>
      <c r="BN466" s="24"/>
      <c r="BO466" s="25"/>
      <c r="BP466" s="26"/>
      <c r="BQ466" s="24"/>
      <c r="BR466" s="25"/>
      <c r="BS466" s="26"/>
      <c r="BT466" s="24"/>
      <c r="BU466" s="25"/>
      <c r="BV466" s="26"/>
      <c r="BW466" s="24"/>
      <c r="BX466" s="25"/>
      <c r="BY466" s="26"/>
    </row>
    <row r="467">
      <c r="A467" s="7" t="s">
        <v>170</v>
      </c>
      <c r="B467" s="6" t="s">
        <v>51</v>
      </c>
      <c r="C467" s="7" t="s">
        <v>45</v>
      </c>
      <c r="D467" s="6" t="s">
        <v>46</v>
      </c>
      <c r="E467" s="6">
        <v>110</v>
      </c>
      <c r="F467" s="13">
        <v>3.9860000000000002</v>
      </c>
      <c r="G467" s="13">
        <v>2.4420000000000002</v>
      </c>
      <c r="H467" s="13">
        <v>23.007410601208289</v>
      </c>
      <c r="I467" s="13">
        <v>3.5640000000000001</v>
      </c>
      <c r="J467" s="13">
        <v>2.2308000000000003</v>
      </c>
      <c r="K467" s="13">
        <v>20.694265664310006</v>
      </c>
      <c r="L467" s="13">
        <v>3.4716</v>
      </c>
      <c r="M467" s="13">
        <v>2.2835999999999999</v>
      </c>
      <c r="N467" s="13">
        <v>20.471060503413327</v>
      </c>
      <c r="O467" s="13">
        <v>3.4055999999999997</v>
      </c>
      <c r="P467" s="13">
        <v>2.2968000000000002</v>
      </c>
      <c r="Q467" s="13">
        <v>20.381888035459884</v>
      </c>
      <c r="R467" s="13">
        <v>3.4188000000000001</v>
      </c>
      <c r="S467" s="13">
        <v>2.3100000000000001</v>
      </c>
      <c r="T467" s="13">
        <v>20.265907051406792</v>
      </c>
      <c r="U467" s="13">
        <v>3.5904000000000003</v>
      </c>
      <c r="V467" s="13">
        <v>2.4024000000000001</v>
      </c>
      <c r="W467" s="13">
        <v>21.300307593696136</v>
      </c>
      <c r="X467" s="13">
        <v>3.7223999999999999</v>
      </c>
      <c r="Y467" s="13">
        <v>2.3232000000000004</v>
      </c>
      <c r="Z467" s="13">
        <v>21.679764468260906</v>
      </c>
      <c r="AA467" s="13">
        <v>4.1711999999999998</v>
      </c>
      <c r="AB467" s="13">
        <v>2.4552000000000005</v>
      </c>
      <c r="AC467" s="13">
        <v>23.802233696925764</v>
      </c>
      <c r="AD467" s="13">
        <v>4.4880000000000004</v>
      </c>
      <c r="AE467" s="13">
        <v>2.4420000000000002</v>
      </c>
      <c r="AF467" s="13">
        <v>25.435983136476317</v>
      </c>
      <c r="AG467" s="13">
        <v>5.1876000000000007</v>
      </c>
      <c r="AH467" s="13">
        <v>3.0888</v>
      </c>
      <c r="AI467" s="13">
        <v>29.813586110006359</v>
      </c>
      <c r="AJ467" s="13">
        <v>5.2140000000000004</v>
      </c>
      <c r="AK467" s="13">
        <v>3.1019999999999999</v>
      </c>
      <c r="AL467" s="13">
        <v>30.521771689604648</v>
      </c>
      <c r="AM467" s="13">
        <v>5.016</v>
      </c>
      <c r="AN467" s="13">
        <v>2.9436</v>
      </c>
      <c r="AO467" s="13">
        <v>29.1414912972884</v>
      </c>
      <c r="AP467" s="13">
        <v>5.0028000000000006</v>
      </c>
      <c r="AQ467" s="13">
        <v>2.9304000000000001</v>
      </c>
      <c r="AR467" s="13">
        <v>29.128844042551762</v>
      </c>
      <c r="AS467" s="13">
        <v>4.6728000000000005</v>
      </c>
      <c r="AT467" s="13">
        <v>2.6135999999999999</v>
      </c>
      <c r="AU467" s="13">
        <v>26.593667531944799</v>
      </c>
      <c r="AV467" s="13">
        <v>5.0952000000000002</v>
      </c>
      <c r="AW467" s="13">
        <v>3.0756000000000001</v>
      </c>
      <c r="AX467" s="13">
        <v>29.849291851714291</v>
      </c>
      <c r="AY467" s="13">
        <v>4.8840000000000003</v>
      </c>
      <c r="AZ467" s="13">
        <v>2.9964</v>
      </c>
      <c r="BA467" s="13">
        <v>28.759898692941853</v>
      </c>
      <c r="BB467" s="13">
        <v>4.7652000000000001</v>
      </c>
      <c r="BC467" s="13">
        <v>2.9304000000000001</v>
      </c>
      <c r="BD467" s="13">
        <v>27.966097770447739</v>
      </c>
      <c r="BE467" s="13">
        <v>4.6596000000000002</v>
      </c>
      <c r="BF467" s="13">
        <v>2.8248000000000002</v>
      </c>
      <c r="BG467" s="13">
        <v>27.021654755993413</v>
      </c>
      <c r="BH467" s="13">
        <v>4.3956</v>
      </c>
      <c r="BI467" s="13">
        <v>2.5739999999999998</v>
      </c>
      <c r="BJ467" s="13">
        <v>25.06845187750038</v>
      </c>
      <c r="BK467" s="13">
        <v>4.3031999999999995</v>
      </c>
      <c r="BL467" s="13">
        <v>2.4288000000000003</v>
      </c>
      <c r="BM467" s="13">
        <v>24.455614629776623</v>
      </c>
      <c r="BN467" s="13">
        <v>4.1580000000000004</v>
      </c>
      <c r="BO467" s="13">
        <v>2.3232000000000004</v>
      </c>
      <c r="BP467" s="13">
        <v>23.517680426810276</v>
      </c>
      <c r="BQ467" s="13">
        <v>4.2768000000000006</v>
      </c>
      <c r="BR467" s="13">
        <v>2.4420000000000002</v>
      </c>
      <c r="BS467" s="13">
        <v>24.246208705648769</v>
      </c>
      <c r="BT467" s="13">
        <v>4.4616000000000007</v>
      </c>
      <c r="BU467" s="13">
        <v>2.5608</v>
      </c>
      <c r="BV467" s="13">
        <v>25.486542821424088</v>
      </c>
      <c r="BW467" s="13">
        <v>4.2636000000000003</v>
      </c>
      <c r="BX467" s="13">
        <v>2.4552000000000005</v>
      </c>
      <c r="BY467" s="13">
        <v>24.127107627653849</v>
      </c>
    </row>
    <row r="468">
      <c r="A468" s="7" t="s">
        <v>170</v>
      </c>
      <c r="B468" s="6" t="s">
        <v>51</v>
      </c>
      <c r="C468" s="7" t="s">
        <v>45</v>
      </c>
      <c r="D468" s="3" t="s">
        <v>47</v>
      </c>
      <c r="E468" s="3">
        <v>35</v>
      </c>
      <c r="F468" s="13">
        <v>1.5369999999999999</v>
      </c>
      <c r="G468" s="13">
        <v>0.82699999999999996</v>
      </c>
      <c r="H468" s="13">
        <v>27.102558753868333</v>
      </c>
      <c r="I468" s="13">
        <v>1.3608</v>
      </c>
      <c r="J468" s="13">
        <v>0.79800000000000004</v>
      </c>
      <c r="K468" s="13">
        <v>24.496270044086291</v>
      </c>
      <c r="L468" s="13">
        <v>1.2852000000000001</v>
      </c>
      <c r="M468" s="13">
        <v>0.79800000000000004</v>
      </c>
      <c r="N468" s="13">
        <v>23.573219864874623</v>
      </c>
      <c r="O468" s="13">
        <v>1.2684000000000002</v>
      </c>
      <c r="P468" s="13">
        <v>0.80640000000000001</v>
      </c>
      <c r="Q468" s="13">
        <v>23.425616368758284</v>
      </c>
      <c r="R468" s="13">
        <v>1.3524</v>
      </c>
      <c r="S468" s="13">
        <v>0.83160000000000001</v>
      </c>
      <c r="T468" s="13">
        <v>24.634530593559152</v>
      </c>
      <c r="U468" s="13">
        <v>1.47</v>
      </c>
      <c r="V468" s="13">
        <v>0.89039999999999997</v>
      </c>
      <c r="W468" s="13">
        <v>26.735334612493943</v>
      </c>
      <c r="X468" s="13">
        <v>1.5708</v>
      </c>
      <c r="Y468" s="13">
        <v>0.90720000000000001</v>
      </c>
      <c r="Z468" s="13">
        <v>28.29011640025432</v>
      </c>
      <c r="AA468" s="13">
        <v>1.806</v>
      </c>
      <c r="AB468" s="13">
        <v>0.93240000000000001</v>
      </c>
      <c r="AC468" s="13">
        <v>31.46630087463928</v>
      </c>
      <c r="AD468" s="13">
        <v>2.0411999999999999</v>
      </c>
      <c r="AE468" s="13">
        <v>0.98280000000000012</v>
      </c>
      <c r="AF468" s="13">
        <v>35.388918859780453</v>
      </c>
      <c r="AG468" s="13">
        <v>2.0831999999999997</v>
      </c>
      <c r="AH468" s="13">
        <v>1.0584</v>
      </c>
      <c r="AI468" s="13">
        <v>36.448910164280804</v>
      </c>
      <c r="AJ468" s="13">
        <v>2.0831999999999997</v>
      </c>
      <c r="AK468" s="13">
        <v>1.05</v>
      </c>
      <c r="AL468" s="13">
        <v>37.173643403462457</v>
      </c>
      <c r="AM468" s="13">
        <v>2.0076000000000001</v>
      </c>
      <c r="AN468" s="13">
        <v>1.0415999999999999</v>
      </c>
      <c r="AO468" s="13">
        <v>35.846213430695805</v>
      </c>
      <c r="AP468" s="13">
        <v>1.9907999999999999</v>
      </c>
      <c r="AQ468" s="13">
        <v>1.0164</v>
      </c>
      <c r="AR468" s="13">
        <v>35.608014567466213</v>
      </c>
      <c r="AS468" s="13">
        <v>1.9907999999999999</v>
      </c>
      <c r="AT468" s="13">
        <v>1.0164</v>
      </c>
      <c r="AU468" s="13">
        <v>35.277553284420094</v>
      </c>
      <c r="AV468" s="13">
        <v>2.0579999999999998</v>
      </c>
      <c r="AW468" s="13">
        <v>1.0920000000000001</v>
      </c>
      <c r="AX468" s="13">
        <v>36.786857883126956</v>
      </c>
      <c r="AY468" s="13">
        <v>1.9907999999999999</v>
      </c>
      <c r="AZ468" s="13">
        <v>1.1004</v>
      </c>
      <c r="BA468" s="13">
        <v>36.027331772407663</v>
      </c>
      <c r="BB468" s="13">
        <v>1.974</v>
      </c>
      <c r="BC468" s="13">
        <v>1.1088</v>
      </c>
      <c r="BD468" s="13">
        <v>35.691734354330038</v>
      </c>
      <c r="BE468" s="13">
        <v>1.8228</v>
      </c>
      <c r="BF468" s="13">
        <v>0.94920000000000004</v>
      </c>
      <c r="BG468" s="13">
        <v>32.222158603951129</v>
      </c>
      <c r="BH468" s="13">
        <v>1.8396000000000001</v>
      </c>
      <c r="BI468" s="13">
        <v>0.93240000000000001</v>
      </c>
      <c r="BJ468" s="13">
        <v>32.137528661481397</v>
      </c>
      <c r="BK468" s="13">
        <v>1.8816000000000002</v>
      </c>
      <c r="BL468" s="13">
        <v>0.94080000000000008</v>
      </c>
      <c r="BM468" s="13">
        <v>32.886584873822358</v>
      </c>
      <c r="BN468" s="13">
        <v>1.9404000000000001</v>
      </c>
      <c r="BO468" s="13">
        <v>0.96599999999999997</v>
      </c>
      <c r="BP468" s="13">
        <v>33.852896691960694</v>
      </c>
      <c r="BQ468" s="13">
        <v>1.9487999999999999</v>
      </c>
      <c r="BR468" s="13">
        <v>0.94080000000000008</v>
      </c>
      <c r="BS468" s="13">
        <v>33.679453676738163</v>
      </c>
      <c r="BT468" s="13">
        <v>1.9487999999999999</v>
      </c>
      <c r="BU468" s="13">
        <v>0.92400000000000004</v>
      </c>
      <c r="BV468" s="13">
        <v>33.693765050427707</v>
      </c>
      <c r="BW468" s="13">
        <v>1.8228</v>
      </c>
      <c r="BX468" s="13">
        <v>0.85680000000000012</v>
      </c>
      <c r="BY468" s="13">
        <v>31.249499524323813</v>
      </c>
    </row>
    <row r="469">
      <c r="A469" s="7" t="s">
        <v>170</v>
      </c>
      <c r="B469" s="6" t="s">
        <v>51</v>
      </c>
      <c r="C469" s="7" t="s">
        <v>45</v>
      </c>
      <c r="D469" s="6" t="s">
        <v>48</v>
      </c>
      <c r="E469" s="6">
        <v>10</v>
      </c>
      <c r="F469" s="13">
        <v>2.3820000000000001</v>
      </c>
      <c r="G469" s="13">
        <v>1.5600000000000001</v>
      </c>
      <c r="H469" s="13">
        <v>155.91147173103067</v>
      </c>
      <c r="I469" s="13">
        <v>2.1299999999999999</v>
      </c>
      <c r="J469" s="13">
        <v>1.4039999999999999</v>
      </c>
      <c r="K469" s="13">
        <v>139.6888018172809</v>
      </c>
      <c r="L469" s="13">
        <v>2.1179999999999999</v>
      </c>
      <c r="M469" s="13">
        <v>1.446</v>
      </c>
      <c r="N469" s="13">
        <v>141.36288593969127</v>
      </c>
      <c r="O469" s="13">
        <v>2.0640000000000001</v>
      </c>
      <c r="P469" s="13">
        <v>1.458</v>
      </c>
      <c r="Q469" s="13">
        <v>138.42305202949521</v>
      </c>
      <c r="R469" s="13">
        <v>2.004</v>
      </c>
      <c r="S469" s="13">
        <v>1.4339999999999999</v>
      </c>
      <c r="T469" s="13">
        <v>135.18786545654532</v>
      </c>
      <c r="U469" s="13">
        <v>2.052</v>
      </c>
      <c r="V469" s="13">
        <v>1.476</v>
      </c>
      <c r="W469" s="13">
        <v>139.42577557472879</v>
      </c>
      <c r="X469" s="13">
        <v>2.0760000000000001</v>
      </c>
      <c r="Y469" s="13">
        <v>1.3740000000000001</v>
      </c>
      <c r="Z469" s="13">
        <v>136.82230563438083</v>
      </c>
      <c r="AA469" s="13">
        <v>2.298</v>
      </c>
      <c r="AB469" s="13">
        <v>1.458</v>
      </c>
      <c r="AC469" s="13">
        <v>149.13243450709629</v>
      </c>
      <c r="AD469" s="13">
        <v>2.3999999999999999</v>
      </c>
      <c r="AE469" s="13">
        <v>1.4039999999999999</v>
      </c>
      <c r="AF469" s="13">
        <v>153.47286130349346</v>
      </c>
      <c r="AG469" s="13">
        <v>3.0419999999999998</v>
      </c>
      <c r="AH469" s="13">
        <v>1.9319999999999999</v>
      </c>
      <c r="AI469" s="13">
        <v>198.07461446533355</v>
      </c>
      <c r="AJ469" s="13">
        <v>3.0840000000000001</v>
      </c>
      <c r="AK469" s="13">
        <v>1.956</v>
      </c>
      <c r="AL469" s="13">
        <v>204.0524816193842</v>
      </c>
      <c r="AM469" s="13">
        <v>2.952</v>
      </c>
      <c r="AN469" s="13">
        <v>1.8120000000000001</v>
      </c>
      <c r="AO469" s="13">
        <v>194.47669030549196</v>
      </c>
      <c r="AP469" s="13">
        <v>2.952</v>
      </c>
      <c r="AQ469" s="13">
        <v>1.8300000000000001</v>
      </c>
      <c r="AR469" s="13">
        <v>195.73059234927953</v>
      </c>
      <c r="AS469" s="13">
        <v>2.6280000000000001</v>
      </c>
      <c r="AT469" s="13">
        <v>1.53</v>
      </c>
      <c r="AU469" s="13">
        <v>168.81580627954261</v>
      </c>
      <c r="AV469" s="13">
        <v>2.9820000000000002</v>
      </c>
      <c r="AW469" s="13">
        <v>1.8959999999999999</v>
      </c>
      <c r="AX469" s="13">
        <v>198.55874003866217</v>
      </c>
      <c r="AY469" s="13">
        <v>2.8319999999999999</v>
      </c>
      <c r="AZ469" s="13">
        <v>1.8120000000000001</v>
      </c>
      <c r="BA469" s="13">
        <v>189.1538278515682</v>
      </c>
      <c r="BB469" s="13">
        <v>2.73</v>
      </c>
      <c r="BC469" s="13">
        <v>1.74</v>
      </c>
      <c r="BD469" s="13">
        <v>180.41414844521421</v>
      </c>
      <c r="BE469" s="13">
        <v>2.7839999999999998</v>
      </c>
      <c r="BF469" s="13">
        <v>1.8</v>
      </c>
      <c r="BG469" s="13">
        <v>184.62820920840676</v>
      </c>
      <c r="BH469" s="13">
        <v>2.5019999999999998</v>
      </c>
      <c r="BI469" s="13">
        <v>1.5780000000000001</v>
      </c>
      <c r="BJ469" s="13">
        <v>163.66398149332468</v>
      </c>
      <c r="BK469" s="13">
        <v>2.3580000000000001</v>
      </c>
      <c r="BL469" s="13">
        <v>1.446</v>
      </c>
      <c r="BM469" s="13">
        <v>152.25327580076538</v>
      </c>
      <c r="BN469" s="13">
        <v>2.1600000000000001</v>
      </c>
      <c r="BO469" s="13">
        <v>1.3080000000000001</v>
      </c>
      <c r="BP469" s="13">
        <v>139.1662120428733</v>
      </c>
      <c r="BQ469" s="13">
        <v>2.274</v>
      </c>
      <c r="BR469" s="13">
        <v>1.4339999999999999</v>
      </c>
      <c r="BS469" s="13">
        <v>146.69139948778309</v>
      </c>
      <c r="BT469" s="13">
        <v>2.4540000000000002</v>
      </c>
      <c r="BU469" s="13">
        <v>1.5840000000000001</v>
      </c>
      <c r="BV469" s="13">
        <v>160.45047094855312</v>
      </c>
      <c r="BW469" s="13">
        <v>2.3820000000000001</v>
      </c>
      <c r="BX469" s="13">
        <v>1.542</v>
      </c>
      <c r="BY469" s="13">
        <v>156.20327200217884</v>
      </c>
    </row>
    <row r="470">
      <c r="A470" s="7" t="s">
        <v>170</v>
      </c>
      <c r="B470" s="6" t="s">
        <v>51</v>
      </c>
      <c r="C470" s="7" t="s">
        <v>45</v>
      </c>
      <c r="D470" s="3" t="s">
        <v>49</v>
      </c>
      <c r="E470" s="7" t="s">
        <v>50</v>
      </c>
      <c r="F470" s="24"/>
      <c r="G470" s="25"/>
      <c r="H470" s="26"/>
      <c r="I470" s="24"/>
      <c r="J470" s="25"/>
      <c r="K470" s="26"/>
      <c r="L470" s="24"/>
      <c r="M470" s="25"/>
      <c r="N470" s="26"/>
      <c r="O470" s="24"/>
      <c r="P470" s="25"/>
      <c r="Q470" s="26"/>
      <c r="R470" s="24"/>
      <c r="S470" s="25"/>
      <c r="T470" s="26"/>
      <c r="U470" s="24"/>
      <c r="V470" s="25"/>
      <c r="W470" s="26"/>
      <c r="X470" s="24"/>
      <c r="Y470" s="25"/>
      <c r="Z470" s="26"/>
      <c r="AA470" s="24"/>
      <c r="AB470" s="25"/>
      <c r="AC470" s="26"/>
      <c r="AD470" s="24"/>
      <c r="AE470" s="25"/>
      <c r="AF470" s="26"/>
      <c r="AG470" s="24"/>
      <c r="AH470" s="25"/>
      <c r="AI470" s="26"/>
      <c r="AJ470" s="24"/>
      <c r="AK470" s="25"/>
      <c r="AL470" s="26"/>
      <c r="AM470" s="24"/>
      <c r="AN470" s="25"/>
      <c r="AO470" s="26"/>
      <c r="AP470" s="24"/>
      <c r="AQ470" s="25"/>
      <c r="AR470" s="26"/>
      <c r="AS470" s="24"/>
      <c r="AT470" s="25"/>
      <c r="AU470" s="26"/>
      <c r="AV470" s="24"/>
      <c r="AW470" s="25"/>
      <c r="AX470" s="26"/>
      <c r="AY470" s="24"/>
      <c r="AZ470" s="25"/>
      <c r="BA470" s="26"/>
      <c r="BB470" s="24"/>
      <c r="BC470" s="25"/>
      <c r="BD470" s="26"/>
      <c r="BE470" s="24"/>
      <c r="BF470" s="25"/>
      <c r="BG470" s="26"/>
      <c r="BH470" s="24"/>
      <c r="BI470" s="25"/>
      <c r="BJ470" s="26"/>
      <c r="BK470" s="24"/>
      <c r="BL470" s="25"/>
      <c r="BM470" s="26"/>
      <c r="BN470" s="24"/>
      <c r="BO470" s="25"/>
      <c r="BP470" s="26"/>
      <c r="BQ470" s="24"/>
      <c r="BR470" s="25"/>
      <c r="BS470" s="26"/>
      <c r="BT470" s="24"/>
      <c r="BU470" s="25"/>
      <c r="BV470" s="26"/>
      <c r="BW470" s="24"/>
      <c r="BX470" s="25"/>
      <c r="BY470" s="26"/>
    </row>
    <row r="471" ht="12" customHeight="1">
      <c r="A471" s="7" t="s">
        <v>170</v>
      </c>
      <c r="B471" s="7" t="s">
        <v>171</v>
      </c>
      <c r="C471" s="7"/>
      <c r="D471" s="3"/>
      <c r="E471" s="7">
        <v>110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>
        <v>0</v>
      </c>
      <c r="AT471" s="13">
        <v>0</v>
      </c>
      <c r="AU471" s="13">
        <v>0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3">
        <v>0</v>
      </c>
      <c r="BF471" s="13">
        <v>0</v>
      </c>
      <c r="BG471" s="13">
        <v>0</v>
      </c>
      <c r="BH471" s="13">
        <v>0</v>
      </c>
      <c r="BI471" s="13">
        <v>0</v>
      </c>
      <c r="BJ471" s="13">
        <v>0</v>
      </c>
      <c r="BK471" s="13">
        <v>0</v>
      </c>
      <c r="BL471" s="13">
        <v>0</v>
      </c>
      <c r="BM471" s="13">
        <v>0</v>
      </c>
      <c r="BN471" s="13">
        <v>0</v>
      </c>
      <c r="BO471" s="13">
        <v>0</v>
      </c>
      <c r="BP471" s="13">
        <v>0</v>
      </c>
      <c r="BQ471" s="13">
        <v>0</v>
      </c>
      <c r="BR471" s="13">
        <v>0</v>
      </c>
      <c r="BS471" s="13">
        <v>0</v>
      </c>
      <c r="BT471" s="13">
        <v>0</v>
      </c>
      <c r="BU471" s="13">
        <v>0</v>
      </c>
      <c r="BV471" s="13">
        <v>0</v>
      </c>
      <c r="BW471" s="13">
        <v>0</v>
      </c>
      <c r="BX471" s="13">
        <v>0</v>
      </c>
      <c r="BY471" s="13">
        <v>0</v>
      </c>
    </row>
    <row r="472" ht="12" customHeight="1">
      <c r="A472" s="7" t="s">
        <v>170</v>
      </c>
      <c r="B472" s="7" t="s">
        <v>172</v>
      </c>
      <c r="C472" s="7"/>
      <c r="D472" s="3"/>
      <c r="E472" s="7">
        <v>110</v>
      </c>
      <c r="F472" s="13">
        <v>6.5340003967285156</v>
      </c>
      <c r="G472" s="13">
        <v>3.8808002471923828</v>
      </c>
      <c r="H472" s="13">
        <v>42.599998474121094</v>
      </c>
      <c r="I472" s="13">
        <v>12.051601409912109</v>
      </c>
      <c r="J472" s="13">
        <v>7.2996006011962891</v>
      </c>
      <c r="K472" s="13">
        <v>75.720001220703125</v>
      </c>
      <c r="L472" s="13">
        <v>8.9892005920410156</v>
      </c>
      <c r="M472" s="13">
        <v>7.8276004791259766</v>
      </c>
      <c r="N472" s="13">
        <v>70.919998168945312</v>
      </c>
      <c r="O472" s="13">
        <v>6.7188005447387695</v>
      </c>
      <c r="P472" s="13">
        <v>5.9664006233215332</v>
      </c>
      <c r="Q472" s="13">
        <v>47.159999847412109</v>
      </c>
      <c r="R472" s="13">
        <v>5.2272005081176758</v>
      </c>
      <c r="S472" s="13">
        <v>3.0228002071380615</v>
      </c>
      <c r="T472" s="13">
        <v>35.759998321533203</v>
      </c>
      <c r="U472" s="13">
        <v>5.5572004318237305</v>
      </c>
      <c r="V472" s="13">
        <v>2.2572002410888672</v>
      </c>
      <c r="W472" s="13">
        <v>32.279998779296875</v>
      </c>
      <c r="X472" s="13">
        <v>7.0356006622314453</v>
      </c>
      <c r="Y472" s="13">
        <v>2.9700002670288086</v>
      </c>
      <c r="Z472" s="13">
        <v>42.840000152587891</v>
      </c>
      <c r="AA472" s="13">
        <v>5.6760005950927734</v>
      </c>
      <c r="AB472" s="13">
        <v>3.1548001766204834</v>
      </c>
      <c r="AC472" s="13">
        <v>37.919998168945312</v>
      </c>
      <c r="AD472" s="13">
        <v>8.8044013977050781</v>
      </c>
      <c r="AE472" s="13">
        <v>3.7620003223419189</v>
      </c>
      <c r="AF472" s="13">
        <v>57.599998474121094</v>
      </c>
      <c r="AG472" s="13">
        <v>10.586400985717773</v>
      </c>
      <c r="AH472" s="13">
        <v>4.8576006889343262</v>
      </c>
      <c r="AI472" s="13">
        <v>63.719997406005859</v>
      </c>
      <c r="AJ472" s="13">
        <v>8.5008010864257812</v>
      </c>
      <c r="AK472" s="13">
        <v>4.9500002861022949</v>
      </c>
      <c r="AL472" s="13">
        <v>55.439998626708984</v>
      </c>
      <c r="AM472" s="13">
        <v>3.1548001766204834</v>
      </c>
      <c r="AN472" s="13">
        <v>3.1812002658843994</v>
      </c>
      <c r="AO472" s="13">
        <v>25.319999694824219</v>
      </c>
      <c r="AP472" s="13">
        <v>2.4552001953125</v>
      </c>
      <c r="AQ472" s="13">
        <v>0.27720004320144653</v>
      </c>
      <c r="AR472" s="13">
        <v>13.319999694824219</v>
      </c>
      <c r="AS472" s="13">
        <v>14.269201278686523</v>
      </c>
      <c r="AT472" s="13">
        <v>6.6660003662109375</v>
      </c>
      <c r="AU472" s="13">
        <v>88.799995422363281</v>
      </c>
      <c r="AV472" s="13">
        <v>4.2636003494262695</v>
      </c>
      <c r="AW472" s="13">
        <v>1.7424001693725586</v>
      </c>
      <c r="AX472" s="13">
        <v>24.959999084472656</v>
      </c>
      <c r="AY472" s="13">
        <v>4.6332006454467773</v>
      </c>
      <c r="AZ472" s="13">
        <v>2.6268002986907959</v>
      </c>
      <c r="BA472" s="13">
        <v>31.679998397827148</v>
      </c>
      <c r="BB472" s="13">
        <v>3.5508003234863281</v>
      </c>
      <c r="BC472" s="13">
        <v>0.924000084400177</v>
      </c>
      <c r="BD472" s="13">
        <v>22.559999465942383</v>
      </c>
      <c r="BE472" s="13">
        <v>10.507201194763184</v>
      </c>
      <c r="BF472" s="13">
        <v>4.1976003646850586</v>
      </c>
      <c r="BG472" s="13">
        <v>69.239997863769531</v>
      </c>
      <c r="BH472" s="13">
        <v>10.256401062011719</v>
      </c>
      <c r="BI472" s="13">
        <v>5.8344006538391113</v>
      </c>
      <c r="BJ472" s="13">
        <v>62.879997253417969</v>
      </c>
      <c r="BK472" s="13">
        <v>5.0952005386352539</v>
      </c>
      <c r="BL472" s="13">
        <v>3.1680002212524414</v>
      </c>
      <c r="BM472" s="13">
        <v>31.319999694824219</v>
      </c>
      <c r="BN472" s="13">
        <v>8.5140008926391602</v>
      </c>
      <c r="BO472" s="13">
        <v>3.9864001274108887</v>
      </c>
      <c r="BP472" s="13">
        <v>52.199996948242188</v>
      </c>
      <c r="BQ472" s="13">
        <v>5.055600643157959</v>
      </c>
      <c r="BR472" s="13">
        <v>2.2836003303527832</v>
      </c>
      <c r="BS472" s="13">
        <v>32.520000457763672</v>
      </c>
      <c r="BT472" s="13">
        <v>6.13800048828125</v>
      </c>
      <c r="BU472" s="13">
        <v>3.1548001766204834</v>
      </c>
      <c r="BV472" s="13">
        <v>43.319999694824219</v>
      </c>
      <c r="BW472" s="13">
        <v>9.1080007553100586</v>
      </c>
      <c r="BX472" s="13">
        <v>5.5836005210876465</v>
      </c>
      <c r="BY472" s="13">
        <v>68.040000915527344</v>
      </c>
    </row>
    <row r="473" ht="12" customHeight="1">
      <c r="A473" s="7" t="s">
        <v>170</v>
      </c>
      <c r="B473" s="7" t="s">
        <v>173</v>
      </c>
      <c r="C473" s="7"/>
      <c r="D473" s="3"/>
      <c r="E473" s="7">
        <v>110</v>
      </c>
      <c r="F473" s="13">
        <v>-11.69520092010498</v>
      </c>
      <c r="G473" s="13">
        <v>20.103601455688477</v>
      </c>
      <c r="H473" s="13">
        <v>113.51999664306641</v>
      </c>
      <c r="I473" s="26">
        <v>-15.932400703430176</v>
      </c>
      <c r="J473" s="26">
        <v>17.120401382446289</v>
      </c>
      <c r="K473" s="26">
        <v>117.36000061035156</v>
      </c>
      <c r="L473" s="26">
        <v>-20.750402450561523</v>
      </c>
      <c r="M473" s="26">
        <v>19.338001251220703</v>
      </c>
      <c r="N473" s="26">
        <v>137.39999389648438</v>
      </c>
      <c r="O473" s="26">
        <v>-14.08440113067627</v>
      </c>
      <c r="P473" s="26">
        <v>20.275201797485352</v>
      </c>
      <c r="Q473" s="26">
        <v>121.68000030517578</v>
      </c>
      <c r="R473" s="26">
        <v>-19.522802352905273</v>
      </c>
      <c r="S473" s="26">
        <v>20.592002868652344</v>
      </c>
      <c r="T473" s="26">
        <v>143.03999328613281</v>
      </c>
      <c r="U473" s="26">
        <v>-16.962001800537109</v>
      </c>
      <c r="V473" s="26">
        <v>21.318002700805664</v>
      </c>
      <c r="W473" s="26">
        <v>135.83999633789062</v>
      </c>
      <c r="X473" s="26">
        <v>-10.784400939941406</v>
      </c>
      <c r="Y473" s="26">
        <v>18.612001419067383</v>
      </c>
      <c r="Z473" s="26">
        <v>104.63999938964844</v>
      </c>
      <c r="AA473" s="26">
        <v>-9.82080078125</v>
      </c>
      <c r="AB473" s="26">
        <v>16.645200729370117</v>
      </c>
      <c r="AC473" s="26">
        <v>101.15999603271484</v>
      </c>
      <c r="AD473" s="26">
        <v>-5.3064002990722656</v>
      </c>
      <c r="AE473" s="26">
        <v>11.919601440429688</v>
      </c>
      <c r="AF473" s="26">
        <v>65.639999389648438</v>
      </c>
      <c r="AG473" s="26">
        <v>-4.3296003341674805</v>
      </c>
      <c r="AH473" s="26">
        <v>11.866801261901855</v>
      </c>
      <c r="AI473" s="26">
        <v>64.199996948242188</v>
      </c>
      <c r="AJ473" s="26">
        <v>-2.6928002834320068</v>
      </c>
      <c r="AK473" s="26">
        <v>12.553200721740723</v>
      </c>
      <c r="AL473" s="26">
        <v>63.599998474121094</v>
      </c>
      <c r="AM473" s="26">
        <v>1.7556000947952271</v>
      </c>
      <c r="AN473" s="26">
        <v>11.761200904846191</v>
      </c>
      <c r="AO473" s="26">
        <v>60.119998931884766</v>
      </c>
      <c r="AP473" s="26">
        <v>-2.0328001976013184</v>
      </c>
      <c r="AQ473" s="26">
        <v>16.130401611328125</v>
      </c>
      <c r="AR473" s="26">
        <v>82.919998168945312</v>
      </c>
      <c r="AS473" s="26">
        <v>-8.712000846862793</v>
      </c>
      <c r="AT473" s="26">
        <v>11.946001052856445</v>
      </c>
      <c r="AU473" s="26">
        <v>76.919998168945312</v>
      </c>
      <c r="AV473" s="26">
        <v>-4.0656003952026367</v>
      </c>
      <c r="AW473" s="26">
        <v>12.051601409912109</v>
      </c>
      <c r="AX473" s="26">
        <v>68.400001525878906</v>
      </c>
      <c r="AY473" s="26">
        <v>-2.2044003009796143</v>
      </c>
      <c r="AZ473" s="26">
        <v>13.50360107421875</v>
      </c>
      <c r="BA473" s="26">
        <v>70.919998168945312</v>
      </c>
      <c r="BB473" s="26">
        <v>-0.5676000714302063</v>
      </c>
      <c r="BC473" s="26">
        <v>12.936000823974609</v>
      </c>
      <c r="BD473" s="26">
        <v>66.1199951171875</v>
      </c>
      <c r="BE473" s="26">
        <v>-3.2868001461029053</v>
      </c>
      <c r="BF473" s="26">
        <v>11.510400772094727</v>
      </c>
      <c r="BG473" s="26">
        <v>63</v>
      </c>
      <c r="BH473" s="26">
        <v>-2.7588002681732178</v>
      </c>
      <c r="BI473" s="26">
        <v>12.35520076751709</v>
      </c>
      <c r="BJ473" s="26">
        <v>67.55999755859375</v>
      </c>
      <c r="BK473" s="26">
        <v>-2.6400003433227539</v>
      </c>
      <c r="BL473" s="26">
        <v>14.559600830078125</v>
      </c>
      <c r="BM473" s="26">
        <v>70.199996948242188</v>
      </c>
      <c r="BN473" s="26">
        <v>-3.5508003234863281</v>
      </c>
      <c r="BO473" s="26">
        <v>13.226401329040527</v>
      </c>
      <c r="BP473" s="26">
        <v>70.680000305175781</v>
      </c>
      <c r="BQ473" s="26">
        <v>-3.3924002647399902</v>
      </c>
      <c r="BR473" s="26">
        <v>14.81040096282959</v>
      </c>
      <c r="BS473" s="26">
        <v>76.799995422363281</v>
      </c>
      <c r="BT473" s="26">
        <v>-4.3824005126953125</v>
      </c>
      <c r="BU473" s="26">
        <v>12.064801216125488</v>
      </c>
      <c r="BV473" s="26">
        <v>65.519996643066406</v>
      </c>
      <c r="BW473" s="26">
        <v>-8.0652008056640625</v>
      </c>
      <c r="BX473" s="26">
        <v>16.420801162719727</v>
      </c>
      <c r="BY473" s="26">
        <v>88.799995422363281</v>
      </c>
    </row>
    <row r="474" ht="12" customHeight="1">
      <c r="A474" s="7" t="s">
        <v>170</v>
      </c>
      <c r="B474" s="7" t="s">
        <v>85</v>
      </c>
      <c r="C474" s="7"/>
      <c r="D474" s="3"/>
      <c r="E474" s="7">
        <v>110</v>
      </c>
      <c r="F474" s="13">
        <v>0</v>
      </c>
      <c r="G474" s="50">
        <v>0</v>
      </c>
      <c r="H474" s="13">
        <v>0</v>
      </c>
      <c r="I474" s="50">
        <v>0</v>
      </c>
      <c r="J474" s="13">
        <v>0</v>
      </c>
      <c r="K474" s="50">
        <v>0</v>
      </c>
      <c r="L474" s="13">
        <v>0</v>
      </c>
      <c r="M474" s="50">
        <v>0</v>
      </c>
      <c r="N474" s="13">
        <v>0</v>
      </c>
      <c r="O474" s="50">
        <v>0</v>
      </c>
      <c r="P474" s="13">
        <v>0</v>
      </c>
      <c r="Q474" s="50">
        <v>0</v>
      </c>
      <c r="R474" s="13">
        <v>0</v>
      </c>
      <c r="S474" s="50">
        <v>0</v>
      </c>
      <c r="T474" s="13">
        <v>0</v>
      </c>
      <c r="U474" s="50">
        <v>0</v>
      </c>
      <c r="V474" s="13">
        <v>0</v>
      </c>
      <c r="W474" s="50">
        <v>0</v>
      </c>
      <c r="X474" s="13">
        <v>0</v>
      </c>
      <c r="Y474" s="50">
        <v>0</v>
      </c>
      <c r="Z474" s="13">
        <v>0</v>
      </c>
      <c r="AA474" s="50">
        <v>0</v>
      </c>
      <c r="AB474" s="13">
        <v>0</v>
      </c>
      <c r="AC474" s="50">
        <v>0</v>
      </c>
      <c r="AD474" s="13">
        <v>0</v>
      </c>
      <c r="AE474" s="50">
        <v>0</v>
      </c>
      <c r="AF474" s="13">
        <v>0</v>
      </c>
      <c r="AG474" s="50">
        <v>0</v>
      </c>
      <c r="AH474" s="13">
        <v>0</v>
      </c>
      <c r="AI474" s="50">
        <v>0</v>
      </c>
      <c r="AJ474" s="13">
        <v>0</v>
      </c>
      <c r="AK474" s="50">
        <v>0</v>
      </c>
      <c r="AL474" s="13">
        <v>0</v>
      </c>
      <c r="AM474" s="50">
        <v>0</v>
      </c>
      <c r="AN474" s="13">
        <v>0</v>
      </c>
      <c r="AO474" s="50">
        <v>0</v>
      </c>
      <c r="AP474" s="13">
        <v>0</v>
      </c>
      <c r="AQ474" s="50">
        <v>0</v>
      </c>
      <c r="AR474" s="13">
        <v>0</v>
      </c>
      <c r="AS474" s="50">
        <v>0</v>
      </c>
      <c r="AT474" s="13">
        <v>0</v>
      </c>
      <c r="AU474" s="50">
        <v>0</v>
      </c>
      <c r="AV474" s="13">
        <v>0</v>
      </c>
      <c r="AW474" s="50">
        <v>0</v>
      </c>
      <c r="AX474" s="13">
        <v>0</v>
      </c>
      <c r="AY474" s="50">
        <v>0</v>
      </c>
      <c r="AZ474" s="13">
        <v>0</v>
      </c>
      <c r="BA474" s="50">
        <v>0</v>
      </c>
      <c r="BB474" s="13">
        <v>0</v>
      </c>
      <c r="BC474" s="50">
        <v>0</v>
      </c>
      <c r="BD474" s="13">
        <v>0</v>
      </c>
      <c r="BE474" s="50">
        <v>0</v>
      </c>
      <c r="BF474" s="13">
        <v>0</v>
      </c>
      <c r="BG474" s="50">
        <v>0</v>
      </c>
      <c r="BH474" s="13">
        <v>0</v>
      </c>
      <c r="BI474" s="50">
        <v>0</v>
      </c>
      <c r="BJ474" s="13">
        <v>0</v>
      </c>
      <c r="BK474" s="50">
        <v>0</v>
      </c>
      <c r="BL474" s="13">
        <v>0</v>
      </c>
      <c r="BM474" s="50">
        <v>0</v>
      </c>
      <c r="BN474" s="13">
        <v>0</v>
      </c>
      <c r="BO474" s="50">
        <v>0</v>
      </c>
      <c r="BP474" s="13">
        <v>0</v>
      </c>
      <c r="BQ474" s="50">
        <v>0</v>
      </c>
      <c r="BR474" s="13">
        <v>0</v>
      </c>
      <c r="BS474" s="50">
        <v>0</v>
      </c>
      <c r="BT474" s="13">
        <v>0</v>
      </c>
      <c r="BU474" s="50">
        <v>0</v>
      </c>
      <c r="BV474" s="13">
        <v>0</v>
      </c>
      <c r="BW474" s="50">
        <v>0</v>
      </c>
      <c r="BX474" s="13">
        <v>0</v>
      </c>
      <c r="BY474" s="13">
        <v>0</v>
      </c>
    </row>
    <row r="475" ht="12" customHeight="1">
      <c r="A475" s="7" t="s">
        <v>170</v>
      </c>
      <c r="B475" s="7" t="s">
        <v>174</v>
      </c>
      <c r="C475" s="7"/>
      <c r="D475" s="3"/>
      <c r="E475" s="7">
        <v>110</v>
      </c>
      <c r="F475" s="50">
        <v>-26.875202178955078</v>
      </c>
      <c r="G475" s="13">
        <v>-14.572800636291504</v>
      </c>
      <c r="H475" s="50">
        <v>154.25999450683594</v>
      </c>
      <c r="I475" s="13">
        <v>-28.875001907348633</v>
      </c>
      <c r="J475" s="50">
        <v>-15.371400833129883</v>
      </c>
      <c r="K475" s="13">
        <v>161.03999328613281</v>
      </c>
      <c r="L475" s="50">
        <v>-26.895002365112305</v>
      </c>
      <c r="M475" s="13">
        <v>-15.384600639343262</v>
      </c>
      <c r="N475" s="50">
        <v>157.31999206542969</v>
      </c>
      <c r="O475" s="13">
        <v>-26.928001403808594</v>
      </c>
      <c r="P475" s="50">
        <v>-12.705000877380371</v>
      </c>
      <c r="Q475" s="13">
        <v>146.03999328613281</v>
      </c>
      <c r="R475" s="50">
        <v>-29.568002700805664</v>
      </c>
      <c r="S475" s="13">
        <v>-13.312200546264648</v>
      </c>
      <c r="T475" s="50">
        <v>155.33999633789062</v>
      </c>
      <c r="U475" s="13">
        <v>-29.30400276184082</v>
      </c>
      <c r="V475" s="50">
        <v>-12.804000854492188</v>
      </c>
      <c r="W475" s="13">
        <v>161.33999633789062</v>
      </c>
      <c r="X475" s="50">
        <v>-26.182201385498047</v>
      </c>
      <c r="Y475" s="13">
        <v>-14.678400993347168</v>
      </c>
      <c r="Z475" s="50">
        <v>148.6199951171875</v>
      </c>
      <c r="AA475" s="13">
        <v>-27.159002304077148</v>
      </c>
      <c r="AB475" s="50">
        <v>-13.596000671386719</v>
      </c>
      <c r="AC475" s="13">
        <v>151.80000305175781</v>
      </c>
      <c r="AD475" s="50">
        <v>-22.750202178955078</v>
      </c>
      <c r="AE475" s="13">
        <v>-15.912600517272949</v>
      </c>
      <c r="AF475" s="50">
        <v>134.58000183105469</v>
      </c>
      <c r="AG475" s="13">
        <v>-23.377201080322266</v>
      </c>
      <c r="AH475" s="50">
        <v>-16.724401473999023</v>
      </c>
      <c r="AI475" s="13">
        <v>148.80000305175781</v>
      </c>
      <c r="AJ475" s="50">
        <v>-24.288002014160156</v>
      </c>
      <c r="AK475" s="13">
        <v>-18.559202194213867</v>
      </c>
      <c r="AL475" s="50">
        <v>149.45999145507812</v>
      </c>
      <c r="AM475" s="13">
        <v>-21.766801834106445</v>
      </c>
      <c r="AN475" s="50">
        <v>-17.516401290893555</v>
      </c>
      <c r="AO475" s="13">
        <v>144.239990234375</v>
      </c>
      <c r="AP475" s="50">
        <v>-21.786602020263672</v>
      </c>
      <c r="AQ475" s="13">
        <v>-16.889402389526367</v>
      </c>
      <c r="AR475" s="50">
        <v>140.52000427246094</v>
      </c>
      <c r="AS475" s="13">
        <v>-25.291202545166016</v>
      </c>
      <c r="AT475" s="50">
        <v>-19.021202087402344</v>
      </c>
      <c r="AU475" s="13">
        <v>162</v>
      </c>
      <c r="AV475" s="50">
        <v>-22.268402099609375</v>
      </c>
      <c r="AW475" s="13">
        <v>-17.450401306152344</v>
      </c>
      <c r="AX475" s="50">
        <v>139.25999450683594</v>
      </c>
      <c r="AY475" s="13">
        <v>-20.281801223754883</v>
      </c>
      <c r="AZ475" s="50">
        <v>-17.905801773071289</v>
      </c>
      <c r="BA475" s="13">
        <v>132.83999633789062</v>
      </c>
      <c r="BB475" s="50">
        <v>-19.866001129150391</v>
      </c>
      <c r="BC475" s="13">
        <v>-17.259002685546875</v>
      </c>
      <c r="BD475" s="50">
        <v>133.13999938964844</v>
      </c>
      <c r="BE475" s="13">
        <v>-19.417201995849609</v>
      </c>
      <c r="BF475" s="50">
        <v>-18.189601898193359</v>
      </c>
      <c r="BG475" s="13">
        <v>132.05999755859375</v>
      </c>
      <c r="BH475" s="50">
        <v>-19.866001129150391</v>
      </c>
      <c r="BI475" s="13">
        <v>-17.886001586914062</v>
      </c>
      <c r="BJ475" s="50">
        <v>132.41999816894531</v>
      </c>
      <c r="BK475" s="13">
        <v>-20.295001983642578</v>
      </c>
      <c r="BL475" s="50">
        <v>-17.041202545166016</v>
      </c>
      <c r="BM475" s="13">
        <v>131.87998962402344</v>
      </c>
      <c r="BN475" s="50">
        <v>-20.532602310180664</v>
      </c>
      <c r="BO475" s="13">
        <v>-16.453800201416016</v>
      </c>
      <c r="BP475" s="50">
        <v>130.31999206542969</v>
      </c>
      <c r="BQ475" s="13">
        <v>-19.648202896118164</v>
      </c>
      <c r="BR475" s="50">
        <v>-17.278802871704102</v>
      </c>
      <c r="BS475" s="13">
        <v>130.13999938964844</v>
      </c>
      <c r="BT475" s="50">
        <v>-19.991401672363281</v>
      </c>
      <c r="BU475" s="13">
        <v>-18.150001525878906</v>
      </c>
      <c r="BV475" s="50">
        <v>133.08000183105469</v>
      </c>
      <c r="BW475" s="13">
        <v>-22.519201278686523</v>
      </c>
      <c r="BX475" s="50">
        <v>-17.437202453613281</v>
      </c>
      <c r="BY475" s="13">
        <v>139.739990234375</v>
      </c>
    </row>
    <row r="476" ht="12" customHeight="1">
      <c r="A476" s="7" t="s">
        <v>170</v>
      </c>
      <c r="B476" s="7" t="s">
        <v>175</v>
      </c>
      <c r="C476" s="7"/>
      <c r="D476" s="3"/>
      <c r="E476" s="7">
        <v>110</v>
      </c>
      <c r="F476" s="13">
        <v>-9.178400993347168</v>
      </c>
      <c r="G476" s="13">
        <v>-18.180801391601562</v>
      </c>
      <c r="H476" s="13">
        <v>100.63999938964844</v>
      </c>
      <c r="I476" s="13">
        <v>-8.122401237487793</v>
      </c>
      <c r="J476" s="13">
        <v>-17.177602767944336</v>
      </c>
      <c r="K476" s="13">
        <v>94.239997863769531</v>
      </c>
      <c r="L476" s="13">
        <v>-4.122800350189209</v>
      </c>
      <c r="M476" s="13">
        <v>-17.820001602172852</v>
      </c>
      <c r="N476" s="13">
        <v>91.639999389648438</v>
      </c>
      <c r="O476" s="13">
        <v>-6.2436003684997559</v>
      </c>
      <c r="P476" s="13">
        <v>-18.392002105712891</v>
      </c>
      <c r="Q476" s="13">
        <v>97.079994201660156</v>
      </c>
      <c r="R476" s="13">
        <v>-4.8928003311157227</v>
      </c>
      <c r="S476" s="13">
        <v>-18.211601257324219</v>
      </c>
      <c r="T476" s="13">
        <v>92.599998474121094</v>
      </c>
      <c r="U476" s="13">
        <v>-5.8828005790710449</v>
      </c>
      <c r="V476" s="13">
        <v>-18.41400146484375</v>
      </c>
      <c r="W476" s="13">
        <v>94.639999389648438</v>
      </c>
      <c r="X476" s="13">
        <v>-10.876800537109375</v>
      </c>
      <c r="Y476" s="13">
        <v>-18.642801284790039</v>
      </c>
      <c r="Z476" s="13">
        <v>104.43999481201172</v>
      </c>
      <c r="AA476" s="13">
        <v>-10.084800720214844</v>
      </c>
      <c r="AB476" s="13">
        <v>-16.878402709960938</v>
      </c>
      <c r="AC476" s="13">
        <v>93.55999755859375</v>
      </c>
      <c r="AD476" s="13">
        <v>-9.0772008895874023</v>
      </c>
      <c r="AE476" s="13">
        <v>-15.276802062988281</v>
      </c>
      <c r="AF476" s="13">
        <v>87</v>
      </c>
      <c r="AG476" s="13">
        <v>-10.485200881958008</v>
      </c>
      <c r="AH476" s="13">
        <v>-16.187601089477539</v>
      </c>
      <c r="AI476" s="13">
        <v>95.519996643066406</v>
      </c>
      <c r="AJ476" s="13">
        <v>-9.0508012771606445</v>
      </c>
      <c r="AK476" s="13">
        <v>-15.888401985168457</v>
      </c>
      <c r="AL476" s="13">
        <v>97.279998779296875</v>
      </c>
      <c r="AM476" s="13">
        <v>-11.536801338195801</v>
      </c>
      <c r="AN476" s="13">
        <v>-15.65520191192627</v>
      </c>
      <c r="AO476" s="13">
        <v>97.400001525878906</v>
      </c>
      <c r="AP476" s="13">
        <v>-8.7560005187988281</v>
      </c>
      <c r="AQ476" s="13">
        <v>-16.16560173034668</v>
      </c>
      <c r="AR476" s="13">
        <v>96.919998168945312</v>
      </c>
      <c r="AS476" s="13">
        <v>-8.2808008193969727</v>
      </c>
      <c r="AT476" s="13">
        <v>-15.215202331542969</v>
      </c>
      <c r="AU476" s="13">
        <v>92.360000610351562</v>
      </c>
      <c r="AV476" s="13">
        <v>-8.0960006713867188</v>
      </c>
      <c r="AW476" s="13">
        <v>-15.13160228729248</v>
      </c>
      <c r="AX476" s="13">
        <v>86.799995422363281</v>
      </c>
      <c r="AY476" s="13">
        <v>-8.3952007293701172</v>
      </c>
      <c r="AZ476" s="13">
        <v>-16.271202087402344</v>
      </c>
      <c r="BA476" s="13">
        <v>93.319999694824219</v>
      </c>
      <c r="BB476" s="13">
        <v>-10.45880126953125</v>
      </c>
      <c r="BC476" s="13">
        <v>-16.196401596069336</v>
      </c>
      <c r="BD476" s="13">
        <v>99.720001220703125</v>
      </c>
      <c r="BE476" s="13">
        <v>-9.0684013366699219</v>
      </c>
      <c r="BF476" s="13">
        <v>-14.876401901245117</v>
      </c>
      <c r="BG476" s="13">
        <v>87.1199951171875</v>
      </c>
      <c r="BH476" s="13">
        <v>-7.3568010330200195</v>
      </c>
      <c r="BI476" s="13">
        <v>-15.07440185546875</v>
      </c>
      <c r="BJ476" s="13">
        <v>84.239997863769531</v>
      </c>
      <c r="BK476" s="13">
        <v>-7.2952008247375488</v>
      </c>
      <c r="BL476" s="13">
        <v>-15.228402137756348</v>
      </c>
      <c r="BM476" s="13">
        <v>88.55999755859375</v>
      </c>
      <c r="BN476" s="13">
        <v>-8.3248014450073242</v>
      </c>
      <c r="BO476" s="13">
        <v>-14.823601722717285</v>
      </c>
      <c r="BP476" s="13">
        <v>87.959999084472656</v>
      </c>
      <c r="BQ476" s="13">
        <v>-10.282800674438477</v>
      </c>
      <c r="BR476" s="13">
        <v>-17.512001037597656</v>
      </c>
      <c r="BS476" s="13">
        <v>102.27999877929688</v>
      </c>
      <c r="BT476" s="13">
        <v>-9.2356014251708984</v>
      </c>
      <c r="BU476" s="13">
        <v>-17.292001724243164</v>
      </c>
      <c r="BV476" s="13">
        <v>93.360000610351562</v>
      </c>
      <c r="BW476" s="13">
        <v>-8.5096006393432617</v>
      </c>
      <c r="BX476" s="13">
        <v>-19.53160285949707</v>
      </c>
      <c r="BY476" s="13">
        <v>106.95999908447266</v>
      </c>
    </row>
    <row r="477" ht="12" customHeight="1">
      <c r="A477" s="7" t="s">
        <v>176</v>
      </c>
      <c r="B477" s="6" t="s">
        <v>40</v>
      </c>
      <c r="C477" s="6" t="s">
        <v>37</v>
      </c>
      <c r="D477" s="7" t="s">
        <v>38</v>
      </c>
      <c r="E477" s="6">
        <v>35</v>
      </c>
      <c r="F477" s="33">
        <v>36.266998291015625</v>
      </c>
      <c r="G477" s="34"/>
      <c r="H477" s="35"/>
      <c r="I477" s="33">
        <v>36.196998596191406</v>
      </c>
      <c r="J477" s="34"/>
      <c r="K477" s="35"/>
      <c r="L477" s="33">
        <v>36.133998870849609</v>
      </c>
      <c r="M477" s="34"/>
      <c r="N477" s="35"/>
      <c r="O477" s="33">
        <v>36.123500823974609</v>
      </c>
      <c r="P477" s="34"/>
      <c r="Q477" s="35"/>
      <c r="R477" s="33">
        <v>36.032497406005859</v>
      </c>
      <c r="S477" s="34"/>
      <c r="T477" s="35"/>
      <c r="U477" s="33">
        <v>36.102497100830078</v>
      </c>
      <c r="V477" s="34"/>
      <c r="W477" s="35"/>
      <c r="X477" s="33">
        <v>36.20050048828125</v>
      </c>
      <c r="Y477" s="34"/>
      <c r="Z477" s="35"/>
      <c r="AA477" s="33">
        <v>35.864498138427734</v>
      </c>
      <c r="AB477" s="34"/>
      <c r="AC477" s="35"/>
      <c r="AD477" s="33">
        <v>35.727996826171875</v>
      </c>
      <c r="AE477" s="34"/>
      <c r="AF477" s="35"/>
      <c r="AG477" s="33">
        <v>35.720996856689453</v>
      </c>
      <c r="AH477" s="34"/>
      <c r="AI477" s="35"/>
      <c r="AJ477" s="33">
        <v>36.084999084472656</v>
      </c>
      <c r="AK477" s="34"/>
      <c r="AL477" s="35"/>
      <c r="AM477" s="33">
        <v>35.745498657226562</v>
      </c>
      <c r="AN477" s="34"/>
      <c r="AO477" s="35"/>
      <c r="AP477" s="33">
        <v>36.158496856689453</v>
      </c>
      <c r="AQ477" s="34"/>
      <c r="AR477" s="35"/>
      <c r="AS477" s="33">
        <v>36.427997589111328</v>
      </c>
      <c r="AT477" s="34"/>
      <c r="AU477" s="35"/>
      <c r="AV477" s="33">
        <v>35.749000549316406</v>
      </c>
      <c r="AW477" s="34"/>
      <c r="AX477" s="35"/>
      <c r="AY477" s="33">
        <v>36.336997985839844</v>
      </c>
      <c r="AZ477" s="34"/>
      <c r="BA477" s="35"/>
      <c r="BB477" s="33">
        <v>35.948497772216797</v>
      </c>
      <c r="BC477" s="34"/>
      <c r="BD477" s="35"/>
      <c r="BE477" s="33">
        <v>35.812000274658203</v>
      </c>
      <c r="BF477" s="34"/>
      <c r="BG477" s="35"/>
      <c r="BH477" s="33">
        <v>35.528495788574219</v>
      </c>
      <c r="BI477" s="34"/>
      <c r="BJ477" s="35"/>
      <c r="BK477" s="33">
        <v>36.116497039794922</v>
      </c>
      <c r="BL477" s="34"/>
      <c r="BM477" s="35"/>
      <c r="BN477" s="33">
        <v>36.084999084472656</v>
      </c>
      <c r="BO477" s="34"/>
      <c r="BP477" s="35"/>
      <c r="BQ477" s="33">
        <v>36.228496551513672</v>
      </c>
      <c r="BR477" s="34"/>
      <c r="BS477" s="35"/>
      <c r="BT477" s="33">
        <v>36.238998413085938</v>
      </c>
      <c r="BU477" s="34"/>
      <c r="BV477" s="35"/>
      <c r="BW477" s="33">
        <v>36.203998565673828</v>
      </c>
      <c r="BX477" s="34"/>
      <c r="BY477" s="35"/>
    </row>
    <row r="478" ht="12" customHeight="1">
      <c r="A478" s="7" t="s">
        <v>176</v>
      </c>
      <c r="B478" s="6" t="s">
        <v>41</v>
      </c>
      <c r="C478" s="6" t="s">
        <v>37</v>
      </c>
      <c r="D478" s="7" t="s">
        <v>38</v>
      </c>
      <c r="E478" s="6">
        <v>35</v>
      </c>
      <c r="F478" s="33">
        <v>36.032497406005859</v>
      </c>
      <c r="G478" s="34"/>
      <c r="H478" s="35"/>
      <c r="I478" s="33">
        <v>35.937999725341797</v>
      </c>
      <c r="J478" s="34"/>
      <c r="K478" s="35"/>
      <c r="L478" s="33">
        <v>35.888999938964844</v>
      </c>
      <c r="M478" s="34"/>
      <c r="N478" s="35"/>
      <c r="O478" s="33">
        <v>35.861000061035156</v>
      </c>
      <c r="P478" s="34"/>
      <c r="Q478" s="35"/>
      <c r="R478" s="33">
        <v>35.787498474121094</v>
      </c>
      <c r="S478" s="34"/>
      <c r="T478" s="35"/>
      <c r="U478" s="33">
        <v>35.861000061035156</v>
      </c>
      <c r="V478" s="34"/>
      <c r="W478" s="35"/>
      <c r="X478" s="33">
        <v>35.962497711181641</v>
      </c>
      <c r="Y478" s="34"/>
      <c r="Z478" s="35"/>
      <c r="AA478" s="33">
        <v>35.598499298095703</v>
      </c>
      <c r="AB478" s="34"/>
      <c r="AC478" s="35"/>
      <c r="AD478" s="33">
        <v>35.490001678466797</v>
      </c>
      <c r="AE478" s="34"/>
      <c r="AF478" s="35"/>
      <c r="AG478" s="33">
        <v>35.321998596191406</v>
      </c>
      <c r="AH478" s="34"/>
      <c r="AI478" s="35"/>
      <c r="AJ478" s="33">
        <v>35.822498321533203</v>
      </c>
      <c r="AK478" s="34"/>
      <c r="AL478" s="35"/>
      <c r="AM478" s="33">
        <v>35.398998260498047</v>
      </c>
      <c r="AN478" s="34"/>
      <c r="AO478" s="35"/>
      <c r="AP478" s="33">
        <v>35.965995788574219</v>
      </c>
      <c r="AQ478" s="34"/>
      <c r="AR478" s="35"/>
      <c r="AS478" s="33">
        <v>36.294998168945312</v>
      </c>
      <c r="AT478" s="34"/>
      <c r="AU478" s="35"/>
      <c r="AV478" s="33">
        <v>35.475997924804688</v>
      </c>
      <c r="AW478" s="34"/>
      <c r="AX478" s="35"/>
      <c r="AY478" s="33">
        <v>36.165496826171875</v>
      </c>
      <c r="AZ478" s="34"/>
      <c r="BA478" s="35"/>
      <c r="BB478" s="33">
        <v>35.720996856689453</v>
      </c>
      <c r="BC478" s="34"/>
      <c r="BD478" s="35"/>
      <c r="BE478" s="33">
        <v>35.682498931884766</v>
      </c>
      <c r="BF478" s="34"/>
      <c r="BG478" s="35"/>
      <c r="BH478" s="33">
        <v>35.363998413085938</v>
      </c>
      <c r="BI478" s="34"/>
      <c r="BJ478" s="35"/>
      <c r="BK478" s="33">
        <v>35.972999572753906</v>
      </c>
      <c r="BL478" s="34"/>
      <c r="BM478" s="35"/>
      <c r="BN478" s="33">
        <v>35.881999969482422</v>
      </c>
      <c r="BO478" s="34"/>
      <c r="BP478" s="35"/>
      <c r="BQ478" s="33">
        <v>36.070999145507812</v>
      </c>
      <c r="BR478" s="34"/>
      <c r="BS478" s="35"/>
      <c r="BT478" s="33">
        <v>36.095497131347656</v>
      </c>
      <c r="BU478" s="34"/>
      <c r="BV478" s="35"/>
      <c r="BW478" s="33">
        <v>36.081497192382812</v>
      </c>
      <c r="BX478" s="34"/>
      <c r="BY478" s="35"/>
    </row>
    <row r="479">
      <c r="A479" s="7" t="s">
        <v>176</v>
      </c>
      <c r="B479" s="6" t="s">
        <v>42</v>
      </c>
      <c r="C479" s="6" t="s">
        <v>37</v>
      </c>
      <c r="D479" s="7" t="s">
        <v>38</v>
      </c>
      <c r="E479" s="6">
        <v>10</v>
      </c>
      <c r="F479" s="33">
        <v>10.493999481201172</v>
      </c>
      <c r="G479" s="34"/>
      <c r="H479" s="35"/>
      <c r="I479" s="33">
        <v>10.473999977111816</v>
      </c>
      <c r="J479" s="34"/>
      <c r="K479" s="35"/>
      <c r="L479" s="33">
        <v>10.461999893188477</v>
      </c>
      <c r="M479" s="34"/>
      <c r="N479" s="35"/>
      <c r="O479" s="33">
        <v>10.454000473022461</v>
      </c>
      <c r="P479" s="34"/>
      <c r="Q479" s="35"/>
      <c r="R479" s="33">
        <v>10.428999900817871</v>
      </c>
      <c r="S479" s="34"/>
      <c r="T479" s="35"/>
      <c r="U479" s="33">
        <v>10.447999954223633</v>
      </c>
      <c r="V479" s="34"/>
      <c r="W479" s="35"/>
      <c r="X479" s="33">
        <v>10.480999946594238</v>
      </c>
      <c r="Y479" s="34"/>
      <c r="Z479" s="35"/>
      <c r="AA479" s="33">
        <v>10.386000633239746</v>
      </c>
      <c r="AB479" s="34"/>
      <c r="AC479" s="35"/>
      <c r="AD479" s="33">
        <v>10.343000411987305</v>
      </c>
      <c r="AE479" s="34"/>
      <c r="AF479" s="35"/>
      <c r="AG479" s="33">
        <v>10.338000297546387</v>
      </c>
      <c r="AH479" s="34"/>
      <c r="AI479" s="35"/>
      <c r="AJ479" s="33">
        <v>10.446000099182129</v>
      </c>
      <c r="AK479" s="34"/>
      <c r="AL479" s="35"/>
      <c r="AM479" s="33">
        <v>10.343999862670898</v>
      </c>
      <c r="AN479" s="34"/>
      <c r="AO479" s="35"/>
      <c r="AP479" s="33">
        <v>10.463000297546387</v>
      </c>
      <c r="AQ479" s="34"/>
      <c r="AR479" s="35"/>
      <c r="AS479" s="33">
        <v>10.53600025177002</v>
      </c>
      <c r="AT479" s="34"/>
      <c r="AU479" s="35"/>
      <c r="AV479" s="33">
        <v>10.33899974822998</v>
      </c>
      <c r="AW479" s="34"/>
      <c r="AX479" s="35"/>
      <c r="AY479" s="33">
        <v>10.508999824523926</v>
      </c>
      <c r="AZ479" s="34"/>
      <c r="BA479" s="35"/>
      <c r="BB479" s="33">
        <v>10.394999504089355</v>
      </c>
      <c r="BC479" s="34"/>
      <c r="BD479" s="35"/>
      <c r="BE479" s="33">
        <v>10.364999771118164</v>
      </c>
      <c r="BF479" s="34"/>
      <c r="BG479" s="35"/>
      <c r="BH479" s="33">
        <v>10.277999877929688</v>
      </c>
      <c r="BI479" s="34"/>
      <c r="BJ479" s="35"/>
      <c r="BK479" s="33">
        <v>10.449000358581543</v>
      </c>
      <c r="BL479" s="34"/>
      <c r="BM479" s="35"/>
      <c r="BN479" s="33">
        <v>10.437999725341797</v>
      </c>
      <c r="BO479" s="34"/>
      <c r="BP479" s="35"/>
      <c r="BQ479" s="33">
        <v>10.484000205993652</v>
      </c>
      <c r="BR479" s="34"/>
      <c r="BS479" s="35"/>
      <c r="BT479" s="33">
        <v>10.484999656677246</v>
      </c>
      <c r="BU479" s="34"/>
      <c r="BV479" s="35"/>
      <c r="BW479" s="33">
        <v>10.475000381469727</v>
      </c>
      <c r="BX479" s="34"/>
      <c r="BY479" s="35"/>
    </row>
    <row r="480">
      <c r="A480" s="7" t="s">
        <v>176</v>
      </c>
      <c r="B480" s="6" t="s">
        <v>43</v>
      </c>
      <c r="C480" s="6" t="s">
        <v>37</v>
      </c>
      <c r="D480" s="7" t="s">
        <v>38</v>
      </c>
      <c r="E480" s="6">
        <v>10</v>
      </c>
      <c r="F480" s="33">
        <v>10.479000091552734</v>
      </c>
      <c r="G480" s="34"/>
      <c r="H480" s="35"/>
      <c r="I480" s="33">
        <v>10.458999633789062</v>
      </c>
      <c r="J480" s="34"/>
      <c r="K480" s="35"/>
      <c r="L480" s="33">
        <v>10.456000328063965</v>
      </c>
      <c r="M480" s="34"/>
      <c r="N480" s="35"/>
      <c r="O480" s="33">
        <v>10.449999809265137</v>
      </c>
      <c r="P480" s="34"/>
      <c r="Q480" s="35"/>
      <c r="R480" s="33">
        <v>10.415999412536621</v>
      </c>
      <c r="S480" s="34"/>
      <c r="T480" s="35"/>
      <c r="U480" s="33">
        <v>10.442000389099121</v>
      </c>
      <c r="V480" s="34"/>
      <c r="W480" s="35"/>
      <c r="X480" s="33">
        <v>10.470000267028809</v>
      </c>
      <c r="Y480" s="34"/>
      <c r="Z480" s="35"/>
      <c r="AA480" s="33">
        <v>10.37399959564209</v>
      </c>
      <c r="AB480" s="34"/>
      <c r="AC480" s="35"/>
      <c r="AD480" s="33">
        <v>10.322999954223633</v>
      </c>
      <c r="AE480" s="34"/>
      <c r="AF480" s="35"/>
      <c r="AG480" s="33">
        <v>10.255999565124512</v>
      </c>
      <c r="AH480" s="34"/>
      <c r="AI480" s="35"/>
      <c r="AJ480" s="33">
        <v>10.397000312805176</v>
      </c>
      <c r="AK480" s="34"/>
      <c r="AL480" s="35"/>
      <c r="AM480" s="33">
        <v>10.253000259399414</v>
      </c>
      <c r="AN480" s="34"/>
      <c r="AO480" s="35"/>
      <c r="AP480" s="33">
        <v>10.434000015258789</v>
      </c>
      <c r="AQ480" s="34"/>
      <c r="AR480" s="35"/>
      <c r="AS480" s="33">
        <v>10.529000282287598</v>
      </c>
      <c r="AT480" s="34"/>
      <c r="AU480" s="35"/>
      <c r="AV480" s="33">
        <v>10.26200008392334</v>
      </c>
      <c r="AW480" s="34"/>
      <c r="AX480" s="35"/>
      <c r="AY480" s="33">
        <v>10.48699951171875</v>
      </c>
      <c r="AZ480" s="34"/>
      <c r="BA480" s="35"/>
      <c r="BB480" s="33">
        <v>10.345999717712402</v>
      </c>
      <c r="BC480" s="34"/>
      <c r="BD480" s="35"/>
      <c r="BE480" s="33">
        <v>10.345999717712402</v>
      </c>
      <c r="BF480" s="34"/>
      <c r="BG480" s="35"/>
      <c r="BH480" s="33">
        <v>10.27299976348877</v>
      </c>
      <c r="BI480" s="34"/>
      <c r="BJ480" s="35"/>
      <c r="BK480" s="33">
        <v>10.435999870300293</v>
      </c>
      <c r="BL480" s="34"/>
      <c r="BM480" s="35"/>
      <c r="BN480" s="33">
        <v>10.407000541687012</v>
      </c>
      <c r="BO480" s="34"/>
      <c r="BP480" s="35"/>
      <c r="BQ480" s="33">
        <v>10.479999542236328</v>
      </c>
      <c r="BR480" s="34"/>
      <c r="BS480" s="35"/>
      <c r="BT480" s="33">
        <v>10.472999572753906</v>
      </c>
      <c r="BU480" s="34"/>
      <c r="BV480" s="35"/>
      <c r="BW480" s="33">
        <v>10.470999717712402</v>
      </c>
      <c r="BX480" s="34"/>
      <c r="BY480" s="35"/>
    </row>
    <row r="481">
      <c r="A481" s="7" t="s">
        <v>176</v>
      </c>
      <c r="B481" s="6" t="s">
        <v>44</v>
      </c>
      <c r="C481" s="7" t="s">
        <v>45</v>
      </c>
      <c r="D481" s="3" t="s">
        <v>47</v>
      </c>
      <c r="E481" s="3">
        <v>35</v>
      </c>
      <c r="F481" s="39" t="s">
        <v>57</v>
      </c>
      <c r="G481" s="40"/>
      <c r="H481" s="41"/>
      <c r="I481" s="39" t="s">
        <v>57</v>
      </c>
      <c r="J481" s="40"/>
      <c r="K481" s="41"/>
      <c r="L481" s="39" t="s">
        <v>57</v>
      </c>
      <c r="M481" s="40"/>
      <c r="N481" s="41"/>
      <c r="O481" s="39" t="s">
        <v>57</v>
      </c>
      <c r="P481" s="40"/>
      <c r="Q481" s="41"/>
      <c r="R481" s="39" t="s">
        <v>57</v>
      </c>
      <c r="S481" s="40"/>
      <c r="T481" s="41"/>
      <c r="U481" s="39" t="s">
        <v>57</v>
      </c>
      <c r="V481" s="40"/>
      <c r="W481" s="41"/>
      <c r="X481" s="39" t="s">
        <v>57</v>
      </c>
      <c r="Y481" s="40"/>
      <c r="Z481" s="41"/>
      <c r="AA481" s="39" t="s">
        <v>57</v>
      </c>
      <c r="AB481" s="40"/>
      <c r="AC481" s="41"/>
      <c r="AD481" s="39" t="s">
        <v>57</v>
      </c>
      <c r="AE481" s="40"/>
      <c r="AF481" s="41"/>
      <c r="AG481" s="39" t="s">
        <v>57</v>
      </c>
      <c r="AH481" s="40"/>
      <c r="AI481" s="41"/>
      <c r="AJ481" s="39" t="s">
        <v>57</v>
      </c>
      <c r="AK481" s="40"/>
      <c r="AL481" s="41"/>
      <c r="AM481" s="39" t="s">
        <v>57</v>
      </c>
      <c r="AN481" s="40"/>
      <c r="AO481" s="41"/>
      <c r="AP481" s="39" t="s">
        <v>57</v>
      </c>
      <c r="AQ481" s="40"/>
      <c r="AR481" s="41"/>
      <c r="AS481" s="39" t="s">
        <v>57</v>
      </c>
      <c r="AT481" s="40"/>
      <c r="AU481" s="41"/>
      <c r="AV481" s="39" t="s">
        <v>57</v>
      </c>
      <c r="AW481" s="40"/>
      <c r="AX481" s="41"/>
      <c r="AY481" s="39" t="s">
        <v>57</v>
      </c>
      <c r="AZ481" s="40"/>
      <c r="BA481" s="41"/>
      <c r="BB481" s="39" t="s">
        <v>57</v>
      </c>
      <c r="BC481" s="40"/>
      <c r="BD481" s="41"/>
      <c r="BE481" s="39" t="s">
        <v>57</v>
      </c>
      <c r="BF481" s="40"/>
      <c r="BG481" s="41"/>
      <c r="BH481" s="39" t="s">
        <v>57</v>
      </c>
      <c r="BI481" s="40"/>
      <c r="BJ481" s="41"/>
      <c r="BK481" s="39" t="s">
        <v>57</v>
      </c>
      <c r="BL481" s="40"/>
      <c r="BM481" s="41"/>
      <c r="BN481" s="39" t="s">
        <v>57</v>
      </c>
      <c r="BO481" s="40"/>
      <c r="BP481" s="41"/>
      <c r="BQ481" s="39" t="s">
        <v>57</v>
      </c>
      <c r="BR481" s="40"/>
      <c r="BS481" s="41"/>
      <c r="BT481" s="39" t="s">
        <v>57</v>
      </c>
      <c r="BU481" s="40"/>
      <c r="BV481" s="41"/>
      <c r="BW481" s="39" t="s">
        <v>57</v>
      </c>
      <c r="BX481" s="40"/>
      <c r="BY481" s="41"/>
    </row>
    <row r="482">
      <c r="A482" s="7" t="s">
        <v>176</v>
      </c>
      <c r="B482" s="6" t="s">
        <v>44</v>
      </c>
      <c r="C482" s="7" t="s">
        <v>45</v>
      </c>
      <c r="D482" s="6" t="s">
        <v>48</v>
      </c>
      <c r="E482" s="6">
        <v>10</v>
      </c>
      <c r="F482" s="13">
        <v>0.59799999999999998</v>
      </c>
      <c r="G482" s="13">
        <v>0.23599999999999999</v>
      </c>
      <c r="H482" s="13">
        <v>35.369672364666357</v>
      </c>
      <c r="I482" s="13">
        <v>0.51119999999999999</v>
      </c>
      <c r="J482" s="13">
        <v>0.23880000000000001</v>
      </c>
      <c r="K482" s="13">
        <v>31.0421191536221</v>
      </c>
      <c r="L482" s="13">
        <v>0.47520000000000001</v>
      </c>
      <c r="M482" s="13">
        <v>0.23520000000000002</v>
      </c>
      <c r="N482" s="13">
        <v>29.226953709951189</v>
      </c>
      <c r="O482" s="13">
        <v>0.43919999999999998</v>
      </c>
      <c r="P482" s="13">
        <v>0.22440000000000002</v>
      </c>
      <c r="Q482" s="13">
        <v>27.21779077040453</v>
      </c>
      <c r="R482" s="13">
        <v>0.40560000000000002</v>
      </c>
      <c r="S482" s="13">
        <v>0.21240000000000001</v>
      </c>
      <c r="T482" s="13">
        <v>25.285906012759956</v>
      </c>
      <c r="U482" s="13">
        <v>0.40560000000000002</v>
      </c>
      <c r="V482" s="13">
        <v>0.21480000000000002</v>
      </c>
      <c r="W482" s="13">
        <v>25.408431332848288</v>
      </c>
      <c r="X482" s="13">
        <v>0.41999999999999998</v>
      </c>
      <c r="Y482" s="13">
        <v>0.216</v>
      </c>
      <c r="Z482" s="13">
        <v>26.098356878747719</v>
      </c>
      <c r="AA482" s="13">
        <v>0.56880000000000008</v>
      </c>
      <c r="AB482" s="13">
        <v>0.2172</v>
      </c>
      <c r="AC482" s="13">
        <v>33.539252785792108</v>
      </c>
      <c r="AD482" s="13">
        <v>0.68640000000000001</v>
      </c>
      <c r="AE482" s="13">
        <v>0.22080000000000002</v>
      </c>
      <c r="AF482" s="13">
        <v>40.08205080743295</v>
      </c>
      <c r="AG482" s="13">
        <v>0.7056</v>
      </c>
      <c r="AH482" s="13">
        <v>0.2316</v>
      </c>
      <c r="AI482" s="13">
        <v>41.454291302995834</v>
      </c>
      <c r="AJ482" s="13">
        <v>0.69599999999999995</v>
      </c>
      <c r="AK482" s="13">
        <v>0.246</v>
      </c>
      <c r="AL482" s="13">
        <v>41.226264772470039</v>
      </c>
      <c r="AM482" s="13">
        <v>0.7056</v>
      </c>
      <c r="AN482" s="13">
        <v>0.27600000000000002</v>
      </c>
      <c r="AO482" s="13">
        <v>41.875808878556683</v>
      </c>
      <c r="AP482" s="13">
        <v>0.70080000000000009</v>
      </c>
      <c r="AQ482" s="13">
        <v>0.30240000000000006</v>
      </c>
      <c r="AR482" s="13">
        <v>42.60137169386698</v>
      </c>
      <c r="AS482" s="13">
        <v>0.68640000000000001</v>
      </c>
      <c r="AT482" s="13">
        <v>0.26880000000000004</v>
      </c>
      <c r="AU482" s="13">
        <v>40.676381570053159</v>
      </c>
      <c r="AV482" s="13">
        <v>0.67680000000000007</v>
      </c>
      <c r="AW482" s="13">
        <v>0.28799999999999998</v>
      </c>
      <c r="AX482" s="13">
        <v>40.305390385784499</v>
      </c>
      <c r="AY482" s="13">
        <v>0.65039999999999998</v>
      </c>
      <c r="AZ482" s="13">
        <v>0.29640000000000005</v>
      </c>
      <c r="BA482" s="13">
        <v>39.913275899415417</v>
      </c>
      <c r="BB482" s="13">
        <v>0.64560000000000006</v>
      </c>
      <c r="BC482" s="13">
        <v>0.27360000000000001</v>
      </c>
      <c r="BD482" s="13">
        <v>38.521997697059014</v>
      </c>
      <c r="BE482" s="13">
        <v>0.68640000000000001</v>
      </c>
      <c r="BF482" s="13">
        <v>0.29399999999999998</v>
      </c>
      <c r="BG482" s="13">
        <v>41.473326174864582</v>
      </c>
      <c r="BH482" s="13">
        <v>0.7056</v>
      </c>
      <c r="BI482" s="13">
        <v>0.2316</v>
      </c>
      <c r="BJ482" s="13">
        <v>41.366305981044249</v>
      </c>
      <c r="BK482" s="13">
        <v>0.73199999999999998</v>
      </c>
      <c r="BL482" s="13">
        <v>0.2424</v>
      </c>
      <c r="BM482" s="13">
        <v>43.314824146918291</v>
      </c>
      <c r="BN482" s="13">
        <v>0.69840000000000002</v>
      </c>
      <c r="BO482" s="13">
        <v>0.24480000000000002</v>
      </c>
      <c r="BP482" s="13">
        <v>40.891390200510749</v>
      </c>
      <c r="BQ482" s="13">
        <v>0.71520000000000006</v>
      </c>
      <c r="BR482" s="13">
        <v>0.2424</v>
      </c>
      <c r="BS482" s="13">
        <v>41.769752056053662</v>
      </c>
      <c r="BT482" s="13">
        <v>0.7632000000000001</v>
      </c>
      <c r="BU482" s="13">
        <v>0.25440000000000002</v>
      </c>
      <c r="BV482" s="13">
        <v>44.302624917810135</v>
      </c>
      <c r="BW482" s="13">
        <v>0.72480000000000011</v>
      </c>
      <c r="BX482" s="13">
        <v>0.24720000000000003</v>
      </c>
      <c r="BY482" s="13">
        <v>42.168078433294198</v>
      </c>
    </row>
    <row r="483">
      <c r="A483" s="7" t="s">
        <v>176</v>
      </c>
      <c r="B483" s="6" t="s">
        <v>44</v>
      </c>
      <c r="C483" s="7" t="s">
        <v>45</v>
      </c>
      <c r="D483" s="3" t="s">
        <v>49</v>
      </c>
      <c r="E483" s="16" t="s">
        <v>50</v>
      </c>
      <c r="F483" s="24"/>
      <c r="G483" s="25"/>
      <c r="H483" s="26"/>
      <c r="I483" s="24"/>
      <c r="J483" s="25"/>
      <c r="K483" s="26"/>
      <c r="L483" s="24"/>
      <c r="M483" s="25"/>
      <c r="N483" s="26"/>
      <c r="O483" s="24"/>
      <c r="P483" s="25"/>
      <c r="Q483" s="26"/>
      <c r="R483" s="24"/>
      <c r="S483" s="25"/>
      <c r="T483" s="26"/>
      <c r="U483" s="24"/>
      <c r="V483" s="25"/>
      <c r="W483" s="26"/>
      <c r="X483" s="24"/>
      <c r="Y483" s="25"/>
      <c r="Z483" s="26"/>
      <c r="AA483" s="24"/>
      <c r="AB483" s="25"/>
      <c r="AC483" s="26"/>
      <c r="AD483" s="24"/>
      <c r="AE483" s="25"/>
      <c r="AF483" s="26"/>
      <c r="AG483" s="24"/>
      <c r="AH483" s="25"/>
      <c r="AI483" s="26"/>
      <c r="AJ483" s="24"/>
      <c r="AK483" s="25"/>
      <c r="AL483" s="26"/>
      <c r="AM483" s="24"/>
      <c r="AN483" s="25"/>
      <c r="AO483" s="26"/>
      <c r="AP483" s="24"/>
      <c r="AQ483" s="25"/>
      <c r="AR483" s="26"/>
      <c r="AS483" s="24"/>
      <c r="AT483" s="25"/>
      <c r="AU483" s="26"/>
      <c r="AV483" s="24"/>
      <c r="AW483" s="25"/>
      <c r="AX483" s="26"/>
      <c r="AY483" s="24"/>
      <c r="AZ483" s="25"/>
      <c r="BA483" s="26"/>
      <c r="BB483" s="24"/>
      <c r="BC483" s="25"/>
      <c r="BD483" s="26"/>
      <c r="BE483" s="24"/>
      <c r="BF483" s="25"/>
      <c r="BG483" s="26"/>
      <c r="BH483" s="24"/>
      <c r="BI483" s="25"/>
      <c r="BJ483" s="26"/>
      <c r="BK483" s="24"/>
      <c r="BL483" s="25"/>
      <c r="BM483" s="26"/>
      <c r="BN483" s="24"/>
      <c r="BO483" s="25"/>
      <c r="BP483" s="26"/>
      <c r="BQ483" s="24"/>
      <c r="BR483" s="25"/>
      <c r="BS483" s="26"/>
      <c r="BT483" s="24"/>
      <c r="BU483" s="25"/>
      <c r="BV483" s="26"/>
      <c r="BW483" s="24"/>
      <c r="BX483" s="25"/>
      <c r="BY483" s="26"/>
    </row>
    <row r="484">
      <c r="A484" s="7" t="s">
        <v>176</v>
      </c>
      <c r="B484" s="6" t="s">
        <v>51</v>
      </c>
      <c r="C484" s="7" t="s">
        <v>45</v>
      </c>
      <c r="D484" s="3" t="s">
        <v>47</v>
      </c>
      <c r="E484" s="3">
        <v>35</v>
      </c>
      <c r="F484" s="13">
        <v>0.11700000000000001</v>
      </c>
      <c r="G484" s="13">
        <v>0.129</v>
      </c>
      <c r="H484" s="13">
        <v>2.7904947755643512</v>
      </c>
      <c r="I484" s="13">
        <v>0.10360000000000001</v>
      </c>
      <c r="J484" s="13">
        <v>0.11760000000000001</v>
      </c>
      <c r="K484" s="13">
        <v>2.5112111869007876</v>
      </c>
      <c r="L484" s="13">
        <v>0.099400000000000002</v>
      </c>
      <c r="M484" s="13">
        <v>0.1148</v>
      </c>
      <c r="N484" s="13">
        <v>2.4395485922317084</v>
      </c>
      <c r="O484" s="13">
        <v>0.095200000000000007</v>
      </c>
      <c r="P484" s="13">
        <v>0.12040000000000001</v>
      </c>
      <c r="Q484" s="13">
        <v>2.4692114685666389</v>
      </c>
      <c r="R484" s="13">
        <v>0.093799999999999994</v>
      </c>
      <c r="S484" s="13">
        <v>0.12040000000000001</v>
      </c>
      <c r="T484" s="13">
        <v>2.457223186647397</v>
      </c>
      <c r="U484" s="13">
        <v>0.095899999999999999</v>
      </c>
      <c r="V484" s="13">
        <v>0.1232</v>
      </c>
      <c r="W484" s="13">
        <v>2.5187252023710709</v>
      </c>
      <c r="X484" s="13">
        <v>0.10710000000000001</v>
      </c>
      <c r="Y484" s="13">
        <v>0.13159999999999999</v>
      </c>
      <c r="Z484" s="13">
        <v>2.7316813623937661</v>
      </c>
      <c r="AA484" s="13">
        <v>0.14560000000000001</v>
      </c>
      <c r="AB484" s="13">
        <v>0.15680000000000002</v>
      </c>
      <c r="AC484" s="13">
        <v>3.4352154494440681</v>
      </c>
      <c r="AD484" s="13">
        <v>0.1855</v>
      </c>
      <c r="AE484" s="13">
        <v>0.18480000000000002</v>
      </c>
      <c r="AF484" s="13">
        <v>4.2466568829259224</v>
      </c>
      <c r="AG484" s="13">
        <v>0.18130000000000002</v>
      </c>
      <c r="AH484" s="13">
        <v>0.2016</v>
      </c>
      <c r="AI484" s="13">
        <v>4.4107577967906479</v>
      </c>
      <c r="AJ484" s="13">
        <v>0.17570000000000002</v>
      </c>
      <c r="AK484" s="13">
        <v>0.1988</v>
      </c>
      <c r="AL484" s="13">
        <v>4.3366616566291487</v>
      </c>
      <c r="AM484" s="15">
        <v>0.18059999999999998</v>
      </c>
      <c r="AN484" s="15">
        <v>0.19040000000000001</v>
      </c>
      <c r="AO484" s="13">
        <v>4.2295472075009686</v>
      </c>
      <c r="AP484" s="13">
        <v>0.189</v>
      </c>
      <c r="AQ484" s="13">
        <v>0.19600000000000001</v>
      </c>
      <c r="AR484" s="13">
        <v>4.4408479573832818</v>
      </c>
      <c r="AS484" s="13">
        <v>0.18340000000000001</v>
      </c>
      <c r="AT484" s="13">
        <v>0.17920000000000003</v>
      </c>
      <c r="AU484" s="13">
        <v>4.116131276420588</v>
      </c>
      <c r="AV484" s="13">
        <v>0.1673</v>
      </c>
      <c r="AW484" s="13">
        <v>0.1764</v>
      </c>
      <c r="AX484" s="13">
        <v>3.867312768396403</v>
      </c>
      <c r="AY484" s="13">
        <v>0.16520000000000001</v>
      </c>
      <c r="AZ484" s="13">
        <v>0.1736</v>
      </c>
      <c r="BA484" s="13">
        <v>3.900017876220141</v>
      </c>
      <c r="BB484" s="13">
        <v>0.1603</v>
      </c>
      <c r="BC484" s="15">
        <v>0.15680000000000002</v>
      </c>
      <c r="BD484" s="13">
        <v>3.5797494744451241</v>
      </c>
      <c r="BE484" s="13">
        <v>0.17220000000000002</v>
      </c>
      <c r="BF484" s="15">
        <v>0.16800000000000001</v>
      </c>
      <c r="BG484" s="13">
        <v>3.8883755899847854</v>
      </c>
      <c r="BH484" s="13">
        <v>0.17080000000000001</v>
      </c>
      <c r="BI484" s="13">
        <v>0.182</v>
      </c>
      <c r="BJ484" s="13">
        <v>4.0384659254867543</v>
      </c>
      <c r="BK484" s="15">
        <v>0.18480000000000002</v>
      </c>
      <c r="BL484" s="13">
        <v>0.18480000000000002</v>
      </c>
      <c r="BM484" s="15">
        <v>4.2667281678083571</v>
      </c>
      <c r="BN484" s="15">
        <v>0.182</v>
      </c>
      <c r="BO484" s="13">
        <v>0.1764</v>
      </c>
      <c r="BP484" s="13">
        <v>4.0678856034508399</v>
      </c>
      <c r="BQ484" s="13">
        <v>0.17499999999999999</v>
      </c>
      <c r="BR484" s="13">
        <v>0.1736</v>
      </c>
      <c r="BS484" s="13">
        <v>3.9662366049292697</v>
      </c>
      <c r="BT484" s="13">
        <v>0.16309999999999999</v>
      </c>
      <c r="BU484" s="13">
        <v>0.17080000000000001</v>
      </c>
      <c r="BV484" s="13">
        <v>3.7800545740871856</v>
      </c>
      <c r="BW484" s="13">
        <v>0.13369999999999999</v>
      </c>
      <c r="BX484" s="13">
        <v>0.15680000000000002</v>
      </c>
      <c r="BY484" s="13">
        <v>3.2959924641931519</v>
      </c>
    </row>
    <row r="485">
      <c r="A485" s="7" t="s">
        <v>176</v>
      </c>
      <c r="B485" s="6" t="s">
        <v>51</v>
      </c>
      <c r="C485" s="7" t="s">
        <v>45</v>
      </c>
      <c r="D485" s="6" t="s">
        <v>48</v>
      </c>
      <c r="E485" s="6">
        <v>10</v>
      </c>
      <c r="F485" s="13">
        <v>0.61399999999999999</v>
      </c>
      <c r="G485" s="13">
        <v>0.36399999999999999</v>
      </c>
      <c r="H485" s="13">
        <v>39.326764096881924</v>
      </c>
      <c r="I485" s="13">
        <v>0.5504</v>
      </c>
      <c r="J485" s="13">
        <v>0.3488</v>
      </c>
      <c r="K485" s="13">
        <v>35.901313791376545</v>
      </c>
      <c r="L485" s="13">
        <v>0.50080000000000002</v>
      </c>
      <c r="M485" s="13">
        <v>0.33200000000000002</v>
      </c>
      <c r="N485" s="13">
        <v>33.167874894886538</v>
      </c>
      <c r="O485" s="13">
        <v>0.48160000000000003</v>
      </c>
      <c r="P485" s="13">
        <v>0.37119999999999997</v>
      </c>
      <c r="Q485" s="13">
        <v>33.574917577825012</v>
      </c>
      <c r="R485" s="13">
        <v>0.45440000000000003</v>
      </c>
      <c r="S485" s="13">
        <v>0.35440000000000005</v>
      </c>
      <c r="T485" s="13">
        <v>31.837841278020104</v>
      </c>
      <c r="U485" s="13">
        <v>0.46079999999999999</v>
      </c>
      <c r="V485" s="13">
        <v>0.35599999999999998</v>
      </c>
      <c r="W485" s="13">
        <v>32.276378501608676</v>
      </c>
      <c r="X485" s="13">
        <v>0.50560000000000005</v>
      </c>
      <c r="Y485" s="13">
        <v>0.35840000000000005</v>
      </c>
      <c r="Z485" s="13">
        <v>34.266330517016051</v>
      </c>
      <c r="AA485" s="13">
        <v>0.68320000000000003</v>
      </c>
      <c r="AB485" s="13">
        <v>0.34560000000000002</v>
      </c>
      <c r="AC485" s="13">
        <v>42.21980077310058</v>
      </c>
      <c r="AD485" s="13">
        <v>0.86880000000000002</v>
      </c>
      <c r="AE485" s="13">
        <v>0.38800000000000001</v>
      </c>
      <c r="AF485" s="13">
        <v>52.954537992664534</v>
      </c>
      <c r="AG485" s="13">
        <v>1.1887999999999999</v>
      </c>
      <c r="AH485" s="13">
        <v>0.62160000000000004</v>
      </c>
      <c r="AI485" s="13">
        <v>75.028333588657347</v>
      </c>
      <c r="AJ485" s="13">
        <v>1.2927999999999999</v>
      </c>
      <c r="AK485" s="13">
        <v>0.74160000000000004</v>
      </c>
      <c r="AL485" s="13">
        <v>83.900629979214813</v>
      </c>
      <c r="AM485" s="13">
        <v>1.1936000000000002</v>
      </c>
      <c r="AN485" s="13">
        <v>0.65600000000000003</v>
      </c>
      <c r="AO485" s="13">
        <v>75.631943045543721</v>
      </c>
      <c r="AP485" s="13">
        <v>1.1856000000000002</v>
      </c>
      <c r="AQ485" s="13">
        <v>0.66639999999999999</v>
      </c>
      <c r="AR485" s="13">
        <v>76.584929399755453</v>
      </c>
      <c r="AS485" s="13">
        <v>0.96799999999999997</v>
      </c>
      <c r="AT485" s="13">
        <v>0.4632</v>
      </c>
      <c r="AU485" s="13">
        <v>59.379326118827422</v>
      </c>
      <c r="AV485" s="13">
        <v>1.1648000000000001</v>
      </c>
      <c r="AW485" s="13">
        <v>0.69199999999999995</v>
      </c>
      <c r="AX485" s="13">
        <v>74.292331064080912</v>
      </c>
      <c r="AY485" s="13">
        <v>1.1056000000000001</v>
      </c>
      <c r="AZ485" s="13">
        <v>0.64880000000000004</v>
      </c>
      <c r="BA485" s="13">
        <v>72.121513994924214</v>
      </c>
      <c r="BB485" s="13">
        <v>1.1728000000000001</v>
      </c>
      <c r="BC485" s="13">
        <v>0.74399999999999999</v>
      </c>
      <c r="BD485" s="13">
        <v>76.463429060917406</v>
      </c>
      <c r="BE485" s="13">
        <v>0.97760000000000002</v>
      </c>
      <c r="BF485" s="13">
        <v>0.50640000000000007</v>
      </c>
      <c r="BG485" s="13">
        <v>61.438950598836293</v>
      </c>
      <c r="BH485" s="13">
        <v>0.93600000000000005</v>
      </c>
      <c r="BI485" s="13">
        <v>0.42240000000000005</v>
      </c>
      <c r="BJ485" s="13">
        <v>57.305177178902625</v>
      </c>
      <c r="BK485" s="13">
        <v>0.90560000000000007</v>
      </c>
      <c r="BL485" s="13">
        <v>0.42799999999999999</v>
      </c>
      <c r="BM485" s="13">
        <v>56.293272517696238</v>
      </c>
      <c r="BN485" s="13">
        <v>0.86720000000000008</v>
      </c>
      <c r="BO485" s="13">
        <v>0.43760000000000004</v>
      </c>
      <c r="BP485" s="13">
        <v>53.738194664906928</v>
      </c>
      <c r="BQ485" s="13">
        <v>0.84480000000000011</v>
      </c>
      <c r="BR485" s="13">
        <v>0.42640000000000006</v>
      </c>
      <c r="BS485" s="13">
        <v>52.498580471062589</v>
      </c>
      <c r="BT485" s="13">
        <v>0.81440000000000001</v>
      </c>
      <c r="BU485" s="13">
        <v>0.41440000000000005</v>
      </c>
      <c r="BV485" s="13">
        <v>50.340180957946608</v>
      </c>
      <c r="BW485" s="13">
        <v>0.78560000000000008</v>
      </c>
      <c r="BX485" s="13">
        <v>0.41599999999999998</v>
      </c>
      <c r="BY485" s="13">
        <v>49.005318792191282</v>
      </c>
    </row>
    <row r="486">
      <c r="A486" s="7" t="s">
        <v>176</v>
      </c>
      <c r="B486" s="6" t="s">
        <v>51</v>
      </c>
      <c r="C486" s="7" t="s">
        <v>45</v>
      </c>
      <c r="D486" s="3" t="s">
        <v>49</v>
      </c>
      <c r="E486" s="7" t="s">
        <v>50</v>
      </c>
      <c r="F486" s="24"/>
      <c r="G486" s="25"/>
      <c r="H486" s="26"/>
      <c r="I486" s="24"/>
      <c r="J486" s="25"/>
      <c r="K486" s="26"/>
      <c r="L486" s="24"/>
      <c r="M486" s="25"/>
      <c r="N486" s="26"/>
      <c r="O486" s="24"/>
      <c r="P486" s="25"/>
      <c r="Q486" s="26"/>
      <c r="R486" s="24"/>
      <c r="S486" s="25"/>
      <c r="T486" s="26"/>
      <c r="U486" s="24"/>
      <c r="V486" s="25"/>
      <c r="W486" s="26"/>
      <c r="X486" s="24"/>
      <c r="Y486" s="25"/>
      <c r="Z486" s="26"/>
      <c r="AA486" s="24"/>
      <c r="AB486" s="25"/>
      <c r="AC486" s="26"/>
      <c r="AD486" s="24"/>
      <c r="AE486" s="25"/>
      <c r="AF486" s="26"/>
      <c r="AG486" s="24"/>
      <c r="AH486" s="25"/>
      <c r="AI486" s="26"/>
      <c r="AJ486" s="24"/>
      <c r="AK486" s="25"/>
      <c r="AL486" s="26"/>
      <c r="AM486" s="24"/>
      <c r="AN486" s="25"/>
      <c r="AO486" s="26"/>
      <c r="AP486" s="24"/>
      <c r="AQ486" s="25"/>
      <c r="AR486" s="26"/>
      <c r="AS486" s="24"/>
      <c r="AT486" s="25"/>
      <c r="AU486" s="26"/>
      <c r="AV486" s="24"/>
      <c r="AW486" s="25"/>
      <c r="AX486" s="26"/>
      <c r="AY486" s="24"/>
      <c r="AZ486" s="25"/>
      <c r="BA486" s="26"/>
      <c r="BB486" s="24"/>
      <c r="BC486" s="25"/>
      <c r="BD486" s="26"/>
      <c r="BE486" s="24"/>
      <c r="BF486" s="25"/>
      <c r="BG486" s="26"/>
      <c r="BH486" s="24"/>
      <c r="BI486" s="25"/>
      <c r="BJ486" s="26"/>
      <c r="BK486" s="24"/>
      <c r="BL486" s="25"/>
      <c r="BM486" s="26"/>
      <c r="BN486" s="24"/>
      <c r="BO486" s="25"/>
      <c r="BP486" s="26"/>
      <c r="BQ486" s="24"/>
      <c r="BR486" s="25"/>
      <c r="BS486" s="26"/>
      <c r="BT486" s="24"/>
      <c r="BU486" s="25"/>
      <c r="BV486" s="26"/>
      <c r="BW486" s="24"/>
      <c r="BX486" s="25"/>
      <c r="BY486" s="26"/>
    </row>
    <row r="487">
      <c r="A487" s="7" t="s">
        <v>176</v>
      </c>
      <c r="B487" s="6" t="s">
        <v>168</v>
      </c>
      <c r="C487" s="7"/>
      <c r="D487" s="3"/>
      <c r="E487" s="7">
        <v>110</v>
      </c>
      <c r="F487" s="39" t="s">
        <v>57</v>
      </c>
      <c r="G487" s="40"/>
      <c r="H487" s="41"/>
      <c r="I487" s="39" t="s">
        <v>57</v>
      </c>
      <c r="J487" s="40"/>
      <c r="K487" s="41"/>
      <c r="L487" s="39" t="s">
        <v>57</v>
      </c>
      <c r="M487" s="40"/>
      <c r="N487" s="41"/>
      <c r="O487" s="39" t="s">
        <v>57</v>
      </c>
      <c r="P487" s="40"/>
      <c r="Q487" s="41"/>
      <c r="R487" s="39" t="s">
        <v>57</v>
      </c>
      <c r="S487" s="40"/>
      <c r="T487" s="41"/>
      <c r="U487" s="39" t="s">
        <v>57</v>
      </c>
      <c r="V487" s="40"/>
      <c r="W487" s="41"/>
      <c r="X487" s="39" t="s">
        <v>57</v>
      </c>
      <c r="Y487" s="40"/>
      <c r="Z487" s="41"/>
      <c r="AA487" s="39" t="s">
        <v>57</v>
      </c>
      <c r="AB487" s="40"/>
      <c r="AC487" s="41"/>
      <c r="AD487" s="39" t="s">
        <v>57</v>
      </c>
      <c r="AE487" s="40"/>
      <c r="AF487" s="41"/>
      <c r="AG487" s="39" t="s">
        <v>57</v>
      </c>
      <c r="AH487" s="40"/>
      <c r="AI487" s="41"/>
      <c r="AJ487" s="39" t="s">
        <v>57</v>
      </c>
      <c r="AK487" s="40"/>
      <c r="AL487" s="41"/>
      <c r="AM487" s="39" t="s">
        <v>57</v>
      </c>
      <c r="AN487" s="40"/>
      <c r="AO487" s="41"/>
      <c r="AP487" s="39" t="s">
        <v>57</v>
      </c>
      <c r="AQ487" s="40"/>
      <c r="AR487" s="41"/>
      <c r="AS487" s="39" t="s">
        <v>57</v>
      </c>
      <c r="AT487" s="40"/>
      <c r="AU487" s="41"/>
      <c r="AV487" s="39" t="s">
        <v>57</v>
      </c>
      <c r="AW487" s="40"/>
      <c r="AX487" s="41"/>
      <c r="AY487" s="39" t="s">
        <v>57</v>
      </c>
      <c r="AZ487" s="40"/>
      <c r="BA487" s="41"/>
      <c r="BB487" s="39" t="s">
        <v>57</v>
      </c>
      <c r="BC487" s="40"/>
      <c r="BD487" s="41"/>
      <c r="BE487" s="39" t="s">
        <v>57</v>
      </c>
      <c r="BF487" s="40"/>
      <c r="BG487" s="41"/>
      <c r="BH487" s="39" t="s">
        <v>57</v>
      </c>
      <c r="BI487" s="40"/>
      <c r="BJ487" s="41"/>
      <c r="BK487" s="39" t="s">
        <v>57</v>
      </c>
      <c r="BL487" s="40"/>
      <c r="BM487" s="41"/>
      <c r="BN487" s="39" t="s">
        <v>57</v>
      </c>
      <c r="BO487" s="40"/>
      <c r="BP487" s="41"/>
      <c r="BQ487" s="39" t="s">
        <v>57</v>
      </c>
      <c r="BR487" s="40"/>
      <c r="BS487" s="41"/>
      <c r="BT487" s="39" t="s">
        <v>57</v>
      </c>
      <c r="BU487" s="40"/>
      <c r="BV487" s="41"/>
      <c r="BW487" s="39" t="s">
        <v>57</v>
      </c>
      <c r="BX487" s="40"/>
      <c r="BY487" s="41"/>
    </row>
    <row r="488">
      <c r="A488" s="7" t="s">
        <v>176</v>
      </c>
      <c r="B488" s="6" t="s">
        <v>177</v>
      </c>
      <c r="C488" s="7"/>
      <c r="D488" s="3"/>
      <c r="E488" s="7">
        <v>110</v>
      </c>
      <c r="F488" s="39" t="s">
        <v>57</v>
      </c>
      <c r="G488" s="40"/>
      <c r="H488" s="41"/>
      <c r="I488" s="39" t="s">
        <v>57</v>
      </c>
      <c r="J488" s="40"/>
      <c r="K488" s="41"/>
      <c r="L488" s="39" t="s">
        <v>57</v>
      </c>
      <c r="M488" s="40"/>
      <c r="N488" s="41"/>
      <c r="O488" s="39" t="s">
        <v>57</v>
      </c>
      <c r="P488" s="40"/>
      <c r="Q488" s="41"/>
      <c r="R488" s="39" t="s">
        <v>57</v>
      </c>
      <c r="S488" s="40"/>
      <c r="T488" s="41"/>
      <c r="U488" s="39" t="s">
        <v>57</v>
      </c>
      <c r="V488" s="40"/>
      <c r="W488" s="41"/>
      <c r="X488" s="39" t="s">
        <v>57</v>
      </c>
      <c r="Y488" s="40"/>
      <c r="Z488" s="41"/>
      <c r="AA488" s="39" t="s">
        <v>57</v>
      </c>
      <c r="AB488" s="40"/>
      <c r="AC488" s="41"/>
      <c r="AD488" s="39" t="s">
        <v>57</v>
      </c>
      <c r="AE488" s="40"/>
      <c r="AF488" s="41"/>
      <c r="AG488" s="39" t="s">
        <v>57</v>
      </c>
      <c r="AH488" s="40"/>
      <c r="AI488" s="41"/>
      <c r="AJ488" s="39" t="s">
        <v>57</v>
      </c>
      <c r="AK488" s="40"/>
      <c r="AL488" s="41"/>
      <c r="AM488" s="39" t="s">
        <v>57</v>
      </c>
      <c r="AN488" s="40"/>
      <c r="AO488" s="41"/>
      <c r="AP488" s="39" t="s">
        <v>57</v>
      </c>
      <c r="AQ488" s="40"/>
      <c r="AR488" s="41"/>
      <c r="AS488" s="39" t="s">
        <v>57</v>
      </c>
      <c r="AT488" s="40"/>
      <c r="AU488" s="41"/>
      <c r="AV488" s="39" t="s">
        <v>57</v>
      </c>
      <c r="AW488" s="40"/>
      <c r="AX488" s="41"/>
      <c r="AY488" s="39" t="s">
        <v>57</v>
      </c>
      <c r="AZ488" s="40"/>
      <c r="BA488" s="41"/>
      <c r="BB488" s="39" t="s">
        <v>57</v>
      </c>
      <c r="BC488" s="40"/>
      <c r="BD488" s="41"/>
      <c r="BE488" s="39" t="s">
        <v>57</v>
      </c>
      <c r="BF488" s="40"/>
      <c r="BG488" s="41"/>
      <c r="BH488" s="39" t="s">
        <v>57</v>
      </c>
      <c r="BI488" s="40"/>
      <c r="BJ488" s="41"/>
      <c r="BK488" s="39" t="s">
        <v>57</v>
      </c>
      <c r="BL488" s="40"/>
      <c r="BM488" s="41"/>
      <c r="BN488" s="39" t="s">
        <v>57</v>
      </c>
      <c r="BO488" s="40"/>
      <c r="BP488" s="41"/>
      <c r="BQ488" s="39" t="s">
        <v>57</v>
      </c>
      <c r="BR488" s="40"/>
      <c r="BS488" s="41"/>
      <c r="BT488" s="39" t="s">
        <v>57</v>
      </c>
      <c r="BU488" s="40"/>
      <c r="BV488" s="41"/>
      <c r="BW488" s="39" t="s">
        <v>57</v>
      </c>
      <c r="BX488" s="40"/>
      <c r="BY488" s="41"/>
    </row>
    <row r="489">
      <c r="A489" s="7" t="s">
        <v>178</v>
      </c>
      <c r="B489" s="7" t="s">
        <v>36</v>
      </c>
      <c r="C489" s="6" t="s">
        <v>37</v>
      </c>
      <c r="D489" s="7" t="s">
        <v>38</v>
      </c>
      <c r="E489" s="6">
        <v>110</v>
      </c>
      <c r="F489" s="33">
        <v>115.55646514892578</v>
      </c>
      <c r="G489" s="34"/>
      <c r="H489" s="35"/>
      <c r="I489" s="33">
        <v>115.61701965332031</v>
      </c>
      <c r="J489" s="34"/>
      <c r="K489" s="35"/>
      <c r="L489" s="33">
        <v>116.79962158203125</v>
      </c>
      <c r="M489" s="34"/>
      <c r="N489" s="35"/>
      <c r="O489" s="33">
        <v>116.05158996582031</v>
      </c>
      <c r="P489" s="34"/>
      <c r="Q489" s="35"/>
      <c r="R489" s="33">
        <v>116.22612762451172</v>
      </c>
      <c r="S489" s="34"/>
      <c r="T489" s="35"/>
      <c r="U489" s="33">
        <v>116.45053863525391</v>
      </c>
      <c r="V489" s="34"/>
      <c r="W489" s="35"/>
      <c r="X489" s="33">
        <v>116.21544647216797</v>
      </c>
      <c r="Y489" s="34"/>
      <c r="Z489" s="35"/>
      <c r="AA489" s="33">
        <v>115.72743988037109</v>
      </c>
      <c r="AB489" s="34"/>
      <c r="AC489" s="35"/>
      <c r="AD489" s="33">
        <v>115.86636352539062</v>
      </c>
      <c r="AE489" s="34"/>
      <c r="AF489" s="35"/>
      <c r="AG489" s="33">
        <v>114.60183715820312</v>
      </c>
      <c r="AH489" s="34"/>
      <c r="AI489" s="35"/>
      <c r="AJ489" s="33">
        <v>114.41304779052734</v>
      </c>
      <c r="AK489" s="34"/>
      <c r="AL489" s="35"/>
      <c r="AM489" s="33">
        <v>114.30974578857422</v>
      </c>
      <c r="AN489" s="34"/>
      <c r="AO489" s="35"/>
      <c r="AP489" s="33">
        <v>114.17794799804688</v>
      </c>
      <c r="AQ489" s="34"/>
      <c r="AR489" s="35"/>
      <c r="AS489" s="33">
        <v>115.26081848144531</v>
      </c>
      <c r="AT489" s="34"/>
      <c r="AU489" s="35"/>
      <c r="AV489" s="33">
        <v>114.21714019775391</v>
      </c>
      <c r="AW489" s="34"/>
      <c r="AX489" s="35"/>
      <c r="AY489" s="33">
        <v>114.48428344726562</v>
      </c>
      <c r="AZ489" s="34"/>
      <c r="BA489" s="35"/>
      <c r="BB489" s="33">
        <v>114.8333740234375</v>
      </c>
      <c r="BC489" s="34"/>
      <c r="BD489" s="35"/>
      <c r="BE489" s="33">
        <v>115.19313812255859</v>
      </c>
      <c r="BF489" s="34"/>
      <c r="BG489" s="35"/>
      <c r="BH489" s="33">
        <v>115.04708862304688</v>
      </c>
      <c r="BI489" s="34"/>
      <c r="BJ489" s="35"/>
      <c r="BK489" s="33">
        <v>114.86542510986328</v>
      </c>
      <c r="BL489" s="34"/>
      <c r="BM489" s="35"/>
      <c r="BN489" s="33">
        <v>116.64645385742188</v>
      </c>
      <c r="BO489" s="34"/>
      <c r="BP489" s="35"/>
      <c r="BQ489" s="33">
        <v>116.33655548095703</v>
      </c>
      <c r="BR489" s="34"/>
      <c r="BS489" s="35"/>
      <c r="BT489" s="33">
        <v>115.98747253417969</v>
      </c>
      <c r="BU489" s="34"/>
      <c r="BV489" s="35"/>
      <c r="BW489" s="33">
        <v>116.13707733154297</v>
      </c>
      <c r="BX489" s="34"/>
      <c r="BY489" s="35"/>
    </row>
    <row r="490">
      <c r="A490" s="7" t="s">
        <v>178</v>
      </c>
      <c r="B490" s="7" t="s">
        <v>39</v>
      </c>
      <c r="C490" s="6" t="s">
        <v>37</v>
      </c>
      <c r="D490" s="7" t="s">
        <v>38</v>
      </c>
      <c r="E490" s="6">
        <v>110</v>
      </c>
      <c r="F490" s="33">
        <v>115.6241455078125</v>
      </c>
      <c r="G490" s="34"/>
      <c r="H490" s="35"/>
      <c r="I490" s="33">
        <v>116.06584167480469</v>
      </c>
      <c r="J490" s="34"/>
      <c r="K490" s="35"/>
      <c r="L490" s="33">
        <v>116.93853759765625</v>
      </c>
      <c r="M490" s="34"/>
      <c r="N490" s="35"/>
      <c r="O490" s="33">
        <v>116.17626190185547</v>
      </c>
      <c r="P490" s="34"/>
      <c r="Q490" s="35"/>
      <c r="R490" s="33">
        <v>116.41847991943359</v>
      </c>
      <c r="S490" s="34"/>
      <c r="T490" s="35"/>
      <c r="U490" s="33">
        <v>116.57877349853516</v>
      </c>
      <c r="V490" s="34"/>
      <c r="W490" s="35"/>
      <c r="X490" s="33">
        <v>116.27956390380859</v>
      </c>
      <c r="Y490" s="34"/>
      <c r="Z490" s="35"/>
      <c r="AA490" s="33">
        <v>116.01953125</v>
      </c>
      <c r="AB490" s="34"/>
      <c r="AC490" s="35"/>
      <c r="AD490" s="33">
        <v>116.10145568847656</v>
      </c>
      <c r="AE490" s="34"/>
      <c r="AF490" s="35"/>
      <c r="AG490" s="33">
        <v>114.73362731933594</v>
      </c>
      <c r="AH490" s="34"/>
      <c r="AI490" s="35"/>
      <c r="AJ490" s="33">
        <v>114.52703094482422</v>
      </c>
      <c r="AK490" s="34"/>
      <c r="AL490" s="35"/>
      <c r="AM490" s="33">
        <v>114.37386322021484</v>
      </c>
      <c r="AN490" s="34"/>
      <c r="AO490" s="35"/>
      <c r="AP490" s="33">
        <v>114.38811492919922</v>
      </c>
      <c r="AQ490" s="34"/>
      <c r="AR490" s="35"/>
      <c r="AS490" s="33">
        <v>115.32849884033203</v>
      </c>
      <c r="AT490" s="34"/>
      <c r="AU490" s="35"/>
      <c r="AV490" s="33">
        <v>114.35249328613281</v>
      </c>
      <c r="AW490" s="34"/>
      <c r="AX490" s="35"/>
      <c r="AY490" s="33">
        <v>114.63033294677734</v>
      </c>
      <c r="AZ490" s="34"/>
      <c r="BA490" s="35"/>
      <c r="BB490" s="33">
        <v>114.80487060546875</v>
      </c>
      <c r="BC490" s="34"/>
      <c r="BD490" s="35"/>
      <c r="BE490" s="33">
        <v>115.36411285400391</v>
      </c>
      <c r="BF490" s="34"/>
      <c r="BG490" s="35"/>
      <c r="BH490" s="33">
        <v>115.20738220214844</v>
      </c>
      <c r="BI490" s="34"/>
      <c r="BJ490" s="35"/>
      <c r="BK490" s="33">
        <v>114.82624816894531</v>
      </c>
      <c r="BL490" s="34"/>
      <c r="BM490" s="35"/>
      <c r="BN490" s="33">
        <v>116.79605865478516</v>
      </c>
      <c r="BO490" s="34"/>
      <c r="BP490" s="35"/>
      <c r="BQ490" s="33">
        <v>116.30449676513672</v>
      </c>
      <c r="BR490" s="34"/>
      <c r="BS490" s="35"/>
      <c r="BT490" s="33">
        <v>116.07652282714844</v>
      </c>
      <c r="BU490" s="34"/>
      <c r="BV490" s="35"/>
      <c r="BW490" s="33">
        <v>116.27956390380859</v>
      </c>
      <c r="BX490" s="34"/>
      <c r="BY490" s="35"/>
    </row>
    <row r="491">
      <c r="A491" s="7" t="s">
        <v>178</v>
      </c>
      <c r="B491" s="7" t="s">
        <v>81</v>
      </c>
      <c r="C491" s="7"/>
      <c r="D491" s="3"/>
      <c r="E491" s="7">
        <v>110</v>
      </c>
      <c r="F491" s="13">
        <v>6.718</v>
      </c>
      <c r="G491" s="13">
        <v>0.89800000000000002</v>
      </c>
      <c r="H491" s="13">
        <v>33.86342066466834</v>
      </c>
      <c r="I491" s="13">
        <v>6.04016650390626</v>
      </c>
      <c r="J491" s="13">
        <v>0.83653399658203209</v>
      </c>
      <c r="K491" s="13">
        <v>30.466297357886152</v>
      </c>
      <c r="L491" s="13">
        <v>5.6046254882812603</v>
      </c>
      <c r="M491" s="13">
        <v>0.83653402709961011</v>
      </c>
      <c r="N491" s="13">
        <v>28.297540082461357</v>
      </c>
      <c r="O491" s="13">
        <v>5.2901313476562501</v>
      </c>
      <c r="P491" s="13">
        <v>0.853427276611329</v>
      </c>
      <c r="Q491" s="13">
        <v>26.487653262691651</v>
      </c>
      <c r="R491" s="13">
        <v>5.1761970214843807</v>
      </c>
      <c r="S491" s="13">
        <v>0.83069122314453103</v>
      </c>
      <c r="T491" s="13">
        <v>26.080796381125179</v>
      </c>
      <c r="U491" s="13">
        <v>5.1905498046874996</v>
      </c>
      <c r="V491" s="13">
        <v>0.82586456298828104</v>
      </c>
      <c r="W491" s="13">
        <v>26.108251216338584</v>
      </c>
      <c r="X491" s="13">
        <v>5.8605644531249999</v>
      </c>
      <c r="Y491" s="13">
        <v>0.88848394775390604</v>
      </c>
      <c r="Z491" s="13">
        <v>29.38811145174644</v>
      </c>
      <c r="AA491" s="13">
        <v>6.7691174316406304</v>
      </c>
      <c r="AB491" s="13">
        <v>0.96329699707031302</v>
      </c>
      <c r="AC491" s="13">
        <v>33.967311833132854</v>
      </c>
      <c r="AD491" s="13">
        <v>8.4068745117187493</v>
      </c>
      <c r="AE491" s="13">
        <v>1.5264903564453101</v>
      </c>
      <c r="AF491" s="13">
        <v>42.62667393009481</v>
      </c>
      <c r="AG491" s="13">
        <v>10.229695312500001</v>
      </c>
      <c r="AH491" s="13">
        <v>2.0613588867187498</v>
      </c>
      <c r="AI491" s="13">
        <v>51.998126187872629</v>
      </c>
      <c r="AJ491" s="13">
        <v>10.994337890624999</v>
      </c>
      <c r="AK491" s="13">
        <v>2.0193163452148499</v>
      </c>
      <c r="AL491" s="13">
        <v>56.314640712760919</v>
      </c>
      <c r="AM491" s="13">
        <v>11.457315429687499</v>
      </c>
      <c r="AN491" s="13">
        <v>2.1845654907226599</v>
      </c>
      <c r="AO491" s="13">
        <v>58.857385386063072</v>
      </c>
      <c r="AP491" s="13">
        <v>11.5067241210938</v>
      </c>
      <c r="AQ491" s="13">
        <v>2.0406552124023403</v>
      </c>
      <c r="AR491" s="13">
        <v>59.024475501291178</v>
      </c>
      <c r="AS491" s="13">
        <v>11.410318847656301</v>
      </c>
      <c r="AT491" s="13">
        <v>2.05297589111328</v>
      </c>
      <c r="AU491" s="13">
        <v>58.623678894914853</v>
      </c>
      <c r="AV491" s="13">
        <v>11.514091796875</v>
      </c>
      <c r="AW491" s="13">
        <v>2.3576895751953102</v>
      </c>
      <c r="AX491" s="13">
        <v>58.871677545987609</v>
      </c>
      <c r="AY491" s="13">
        <v>11.327122558593802</v>
      </c>
      <c r="AZ491" s="13">
        <v>2.1962510986328101</v>
      </c>
      <c r="BA491" s="13">
        <v>58.323224847054398</v>
      </c>
      <c r="BB491" s="13">
        <v>11.018979003906301</v>
      </c>
      <c r="BC491" s="13">
        <v>1.85394024658203</v>
      </c>
      <c r="BD491" s="13">
        <v>56.350329418630196</v>
      </c>
      <c r="BE491" s="13">
        <v>10.482332519531301</v>
      </c>
      <c r="BF491" s="13">
        <v>1.5482102661132802</v>
      </c>
      <c r="BG491" s="13">
        <v>53.273986560916761</v>
      </c>
      <c r="BH491" s="13">
        <v>9.907453125</v>
      </c>
      <c r="BI491" s="13">
        <v>1.50350030517578</v>
      </c>
      <c r="BJ491" s="13">
        <v>50.224873404441041</v>
      </c>
      <c r="BK491" s="13">
        <v>9.4985854492187496</v>
      </c>
      <c r="BL491" s="13">
        <v>1.4191610107421899</v>
      </c>
      <c r="BM491" s="13">
        <v>48.196628840411869</v>
      </c>
      <c r="BN491" s="13">
        <v>8.8299677734375006</v>
      </c>
      <c r="BO491" s="13">
        <v>1.2709321289062501</v>
      </c>
      <c r="BP491" s="13">
        <v>44.839611079541193</v>
      </c>
      <c r="BQ491" s="13">
        <v>8.5655190429687504</v>
      </c>
      <c r="BR491" s="13">
        <v>1.2903657226562499</v>
      </c>
      <c r="BS491" s="13">
        <v>42.874044187272617</v>
      </c>
      <c r="BT491" s="13">
        <v>8.1340419921875</v>
      </c>
      <c r="BU491" s="13">
        <v>1.1086044311523402</v>
      </c>
      <c r="BV491" s="13">
        <v>40.740484894181293</v>
      </c>
      <c r="BW491" s="13">
        <v>7.6426132812500001</v>
      </c>
      <c r="BX491" s="13">
        <v>0.95504083251953098</v>
      </c>
      <c r="BY491" s="13">
        <v>38.33847775276174</v>
      </c>
    </row>
    <row r="492">
      <c r="A492" s="7" t="s">
        <v>178</v>
      </c>
      <c r="B492" s="7" t="s">
        <v>82</v>
      </c>
      <c r="C492" s="7"/>
      <c r="D492" s="3"/>
      <c r="E492" s="7">
        <v>110</v>
      </c>
      <c r="F492" s="13">
        <v>11.051</v>
      </c>
      <c r="G492" s="13">
        <v>3.0369999999999999</v>
      </c>
      <c r="H492" s="13">
        <v>57.227202848224437</v>
      </c>
      <c r="I492" s="13">
        <v>9.9770585937499998</v>
      </c>
      <c r="J492" s="13">
        <v>2.9462864990234401</v>
      </c>
      <c r="K492" s="13">
        <v>51.945654289099522</v>
      </c>
      <c r="L492" s="13">
        <v>9.3244453125</v>
      </c>
      <c r="M492" s="13">
        <v>3.0476461181640704</v>
      </c>
      <c r="N492" s="13">
        <v>48.797539469008974</v>
      </c>
      <c r="O492" s="13">
        <v>8.6997758789062498</v>
      </c>
      <c r="P492" s="13">
        <v>2.9772785644531301</v>
      </c>
      <c r="Q492" s="13">
        <v>45.398265447839009</v>
      </c>
      <c r="R492" s="13">
        <v>8.1952644042968696</v>
      </c>
      <c r="S492" s="13">
        <v>2.8178721923828101</v>
      </c>
      <c r="T492" s="13">
        <v>43.067526508270937</v>
      </c>
      <c r="U492" s="13">
        <v>8.1608427734374995</v>
      </c>
      <c r="V492" s="13">
        <v>2.82727148437501</v>
      </c>
      <c r="W492" s="13">
        <v>42.831763697736406</v>
      </c>
      <c r="X492" s="13">
        <v>9.0786674804687504</v>
      </c>
      <c r="Y492" s="13">
        <v>2.8850643310546902</v>
      </c>
      <c r="Z492" s="13">
        <v>47.17730803840513</v>
      </c>
      <c r="AA492" s="13">
        <v>10.901742675781302</v>
      </c>
      <c r="AB492" s="13">
        <v>3.1784735107421902</v>
      </c>
      <c r="AC492" s="13">
        <v>56.382951826087329</v>
      </c>
      <c r="AD492" s="13">
        <v>12.6263793945313</v>
      </c>
      <c r="AE492" s="13">
        <v>3.7339190673828204</v>
      </c>
      <c r="AF492" s="13">
        <v>65.522769383189555</v>
      </c>
      <c r="AG492" s="13">
        <v>15.0035029296875</v>
      </c>
      <c r="AH492" s="13">
        <v>4.3623991699218703</v>
      </c>
      <c r="AI492" s="13">
        <v>77.69933251134195</v>
      </c>
      <c r="AJ492" s="13">
        <v>16.43333203125</v>
      </c>
      <c r="AK492" s="13">
        <v>4.5741367187500002</v>
      </c>
      <c r="AL492" s="13">
        <v>85.837700599335491</v>
      </c>
      <c r="AM492" s="13">
        <v>17.19365625</v>
      </c>
      <c r="AN492" s="13">
        <v>4.6646994628906304</v>
      </c>
      <c r="AO492" s="13">
        <v>89.809441246678915</v>
      </c>
      <c r="AP492" s="13">
        <v>17.2835849609375</v>
      </c>
      <c r="AQ492" s="13">
        <v>4.6077958984374998</v>
      </c>
      <c r="AR492" s="13">
        <v>90.293485222083632</v>
      </c>
      <c r="AS492" s="13">
        <v>17.220711914062498</v>
      </c>
      <c r="AT492" s="13">
        <v>4.6060178222656303</v>
      </c>
      <c r="AU492" s="13">
        <v>89.973324496475371</v>
      </c>
      <c r="AV492" s="13">
        <v>17.556416015625</v>
      </c>
      <c r="AW492" s="13">
        <v>4.9677619628906307</v>
      </c>
      <c r="AX492" s="13">
        <v>91.340588870754388</v>
      </c>
      <c r="AY492" s="13">
        <v>17.490242187500002</v>
      </c>
      <c r="AZ492" s="13">
        <v>4.9352458496093705</v>
      </c>
      <c r="BA492" s="13">
        <v>91.754031851496848</v>
      </c>
      <c r="BB492" s="13">
        <v>16.643291015625</v>
      </c>
      <c r="BC492" s="13">
        <v>4.3195944824218806</v>
      </c>
      <c r="BD492" s="13">
        <v>86.603343651373351</v>
      </c>
      <c r="BE492" s="13">
        <v>15.981660156249999</v>
      </c>
      <c r="BF492" s="13">
        <v>4.0138642578125001</v>
      </c>
      <c r="BG492" s="13">
        <v>82.867383157458192</v>
      </c>
      <c r="BH492" s="13">
        <v>15.219431152343802</v>
      </c>
      <c r="BI492" s="13">
        <v>3.8078427734375002</v>
      </c>
      <c r="BJ492" s="13">
        <v>78.514809356606264</v>
      </c>
      <c r="BK492" s="13">
        <v>14.909382812500001</v>
      </c>
      <c r="BL492" s="13">
        <v>3.6649488525390703</v>
      </c>
      <c r="BM492" s="13">
        <v>76.941155544658514</v>
      </c>
      <c r="BN492" s="13">
        <v>14.265788574218801</v>
      </c>
      <c r="BO492" s="13">
        <v>3.54606066894531</v>
      </c>
      <c r="BP492" s="13">
        <v>73.91163152530757</v>
      </c>
      <c r="BQ492" s="13">
        <v>13.4301430664063</v>
      </c>
      <c r="BR492" s="13">
        <v>3.4789957275390702</v>
      </c>
      <c r="BS492" s="13">
        <v>68.579630127688262</v>
      </c>
      <c r="BT492" s="13">
        <v>12.981519042968801</v>
      </c>
      <c r="BU492" s="13">
        <v>3.1843164062499998</v>
      </c>
      <c r="BV492" s="13">
        <v>66.352329642537811</v>
      </c>
      <c r="BW492" s="13">
        <v>12.340845214843801</v>
      </c>
      <c r="BX492" s="13">
        <v>3.0524727783203103</v>
      </c>
      <c r="BY492" s="13">
        <v>63.231653752277602</v>
      </c>
    </row>
    <row r="493">
      <c r="A493" s="7" t="s">
        <v>178</v>
      </c>
      <c r="B493" s="7" t="s">
        <v>179</v>
      </c>
      <c r="C493" s="7"/>
      <c r="D493" s="3"/>
      <c r="E493" s="7">
        <v>110</v>
      </c>
      <c r="F493" s="13">
        <v>14.494248390197754</v>
      </c>
      <c r="G493" s="13">
        <v>-2.3698813915252686</v>
      </c>
      <c r="H493" s="13">
        <v>71.848426818847656</v>
      </c>
      <c r="I493" s="13">
        <v>14.598994255065918</v>
      </c>
      <c r="J493" s="13">
        <v>-2.6579334735870361</v>
      </c>
      <c r="K493" s="13">
        <v>71.680168151855469</v>
      </c>
      <c r="L493" s="13">
        <v>37.250347137451172</v>
      </c>
      <c r="M493" s="13">
        <v>1.1391143798828125</v>
      </c>
      <c r="N493" s="13">
        <v>185.538330078125</v>
      </c>
      <c r="O493" s="13">
        <v>15.973788261413574</v>
      </c>
      <c r="P493" s="13">
        <v>10.631733894348145</v>
      </c>
      <c r="Q493" s="13">
        <v>102.69670104980469</v>
      </c>
      <c r="R493" s="13">
        <v>15.397684097290039</v>
      </c>
      <c r="S493" s="13">
        <v>9.1391010284423828</v>
      </c>
      <c r="T493" s="13">
        <v>92.432640075683594</v>
      </c>
      <c r="U493" s="13">
        <v>15.672641754150391</v>
      </c>
      <c r="V493" s="13">
        <v>7.3191370964050293</v>
      </c>
      <c r="W493" s="13">
        <v>88.730842590332031</v>
      </c>
      <c r="X493" s="13">
        <v>14.887045860290527</v>
      </c>
      <c r="Y493" s="13">
        <v>6.5466346740722656</v>
      </c>
      <c r="Z493" s="13">
        <v>85.421669006347656</v>
      </c>
      <c r="AA493" s="13">
        <v>14.310942649841309</v>
      </c>
      <c r="AB493" s="13">
        <v>9.8854179382324219</v>
      </c>
      <c r="AC493" s="13">
        <v>93.161781311035156</v>
      </c>
      <c r="AD493" s="13">
        <v>11.993433952331543</v>
      </c>
      <c r="AE493" s="13">
        <v>12.765936851501465</v>
      </c>
      <c r="AF493" s="13">
        <v>91.703498840332031</v>
      </c>
      <c r="AG493" s="13">
        <v>11.731569290161133</v>
      </c>
      <c r="AH493" s="13">
        <v>3.3518767356872559</v>
      </c>
      <c r="AI493" s="13">
        <v>61.472190856933594</v>
      </c>
      <c r="AJ493" s="13">
        <v>9.1129150390625</v>
      </c>
      <c r="AK493" s="13">
        <v>3.6530220508575439</v>
      </c>
      <c r="AL493" s="13">
        <v>50.871604919433594</v>
      </c>
      <c r="AM493" s="13">
        <v>8.7724895477294922</v>
      </c>
      <c r="AN493" s="13">
        <v>7.2536711692810059</v>
      </c>
      <c r="AO493" s="13">
        <v>56.536468505859375</v>
      </c>
      <c r="AP493" s="13">
        <v>30.756088256835938</v>
      </c>
      <c r="AQ493" s="13">
        <v>-3.3649699687957764</v>
      </c>
      <c r="AR493" s="13">
        <v>163.3836669921875</v>
      </c>
      <c r="AS493" s="13">
        <v>31.463123321533203</v>
      </c>
      <c r="AT493" s="13">
        <v>-1.6235651969909668</v>
      </c>
      <c r="AU493" s="13">
        <v>158.95272827148438</v>
      </c>
      <c r="AV493" s="13">
        <v>30.991765975952148</v>
      </c>
      <c r="AW493" s="13">
        <v>-0.15711921453475952</v>
      </c>
      <c r="AX493" s="13">
        <v>159.73796081542969</v>
      </c>
      <c r="AY493" s="13">
        <v>30.127609252929688</v>
      </c>
      <c r="AZ493" s="13">
        <v>-4.9885354042053223</v>
      </c>
      <c r="BA493" s="13">
        <v>157.49444580078125</v>
      </c>
      <c r="BB493" s="13">
        <v>30.363290786743164</v>
      </c>
      <c r="BC493" s="13">
        <v>-0.5761038064956665</v>
      </c>
      <c r="BD493" s="13">
        <v>154.577880859375</v>
      </c>
      <c r="BE493" s="13">
        <v>31.476217269897461</v>
      </c>
      <c r="BF493" s="13">
        <v>-4.0981931686401367</v>
      </c>
      <c r="BG493" s="13">
        <v>158.89663696289062</v>
      </c>
      <c r="BH493" s="13">
        <v>32.196346282958984</v>
      </c>
      <c r="BI493" s="13">
        <v>-1.7021248340606689</v>
      </c>
      <c r="BJ493" s="13">
        <v>161.364501953125</v>
      </c>
      <c r="BK493" s="13">
        <v>33.20452880859375</v>
      </c>
      <c r="BL493" s="13">
        <v>-8.1440134048461914</v>
      </c>
      <c r="BM493" s="13">
        <v>176.95689392089844</v>
      </c>
      <c r="BN493" s="13">
        <v>33.662792205810547</v>
      </c>
      <c r="BO493" s="13">
        <v>4.0327267646789551</v>
      </c>
      <c r="BP493" s="13">
        <v>169.38505554199219</v>
      </c>
      <c r="BQ493" s="13">
        <v>33.361648559570312</v>
      </c>
      <c r="BR493" s="13">
        <v>-4.3731513023376465</v>
      </c>
      <c r="BS493" s="13">
        <v>169.49722290039062</v>
      </c>
      <c r="BT493" s="13">
        <v>34.251991271972656</v>
      </c>
      <c r="BU493" s="13">
        <v>-5.9574370384216309</v>
      </c>
      <c r="BV493" s="13">
        <v>176.22775268554688</v>
      </c>
      <c r="BW493" s="13">
        <v>34.343643188476562</v>
      </c>
      <c r="BX493" s="13">
        <v>-6.559727668762207</v>
      </c>
      <c r="BY493" s="13">
        <v>173.19902038574219</v>
      </c>
    </row>
    <row r="494">
      <c r="A494" s="7" t="s">
        <v>178</v>
      </c>
      <c r="B494" s="7" t="s">
        <v>180</v>
      </c>
      <c r="C494" s="7"/>
      <c r="D494" s="3"/>
      <c r="E494" s="7">
        <v>110</v>
      </c>
      <c r="F494" s="13">
        <v>11.20783805847168</v>
      </c>
      <c r="G494" s="13">
        <v>-4.805229663848877</v>
      </c>
      <c r="H494" s="13">
        <v>60.574787139892578</v>
      </c>
      <c r="I494" s="13">
        <v>12.857589721679688</v>
      </c>
      <c r="J494" s="13">
        <v>-5.0932812690734863</v>
      </c>
      <c r="K494" s="13">
        <v>68.090545654296875</v>
      </c>
      <c r="L494" s="13">
        <v>36.111236572265625</v>
      </c>
      <c r="M494" s="13">
        <v>2.252042293548584</v>
      </c>
      <c r="N494" s="13">
        <v>178.07865905761719</v>
      </c>
      <c r="O494" s="13">
        <v>11.810128211975098</v>
      </c>
      <c r="P494" s="13">
        <v>10.199655532836914</v>
      </c>
      <c r="Q494" s="13">
        <v>83.626861572265625</v>
      </c>
      <c r="R494" s="13">
        <v>13.027801513671875</v>
      </c>
      <c r="S494" s="13">
        <v>8.0523595809936523</v>
      </c>
      <c r="T494" s="13">
        <v>79.700714111328125</v>
      </c>
      <c r="U494" s="13">
        <v>12.94924259185791</v>
      </c>
      <c r="V494" s="13">
        <v>5.7217583656311035</v>
      </c>
      <c r="W494" s="13">
        <v>70.894935607910156</v>
      </c>
      <c r="X494" s="13">
        <v>11.076905250549316</v>
      </c>
      <c r="Y494" s="13">
        <v>5.1456546783447266</v>
      </c>
      <c r="Z494" s="13">
        <v>63.940052032470703</v>
      </c>
      <c r="AA494" s="13">
        <v>8.5499038696289062</v>
      </c>
      <c r="AB494" s="13">
        <v>8.4189720153808594</v>
      </c>
      <c r="AC494" s="13">
        <v>64.893547058105469</v>
      </c>
      <c r="AD494" s="13">
        <v>6.5204472541809082</v>
      </c>
      <c r="AE494" s="13">
        <v>10.278216361999512</v>
      </c>
      <c r="AF494" s="13">
        <v>62.369594573974609</v>
      </c>
      <c r="AG494" s="13">
        <v>5.2765870094299316</v>
      </c>
      <c r="AH494" s="13">
        <v>0.9689018726348877</v>
      </c>
      <c r="AI494" s="13">
        <v>26.641689300537109</v>
      </c>
      <c r="AJ494" s="13">
        <v>5.2504005432128906</v>
      </c>
      <c r="AK494" s="13">
        <v>0.13093268871307373</v>
      </c>
      <c r="AL494" s="13">
        <v>30.623920440673828</v>
      </c>
      <c r="AM494" s="13">
        <v>3.679208517074585</v>
      </c>
      <c r="AN494" s="13">
        <v>3.679208517074585</v>
      </c>
      <c r="AO494" s="13">
        <v>28.380409240722656</v>
      </c>
      <c r="AP494" s="13">
        <v>27.050691604614258</v>
      </c>
      <c r="AQ494" s="13">
        <v>-4.1898460388183594</v>
      </c>
      <c r="AR494" s="13">
        <v>143.80903625488281</v>
      </c>
      <c r="AS494" s="13">
        <v>28.949216842651367</v>
      </c>
      <c r="AT494" s="13">
        <v>-2.4222548007965088</v>
      </c>
      <c r="AU494" s="13">
        <v>144.25773620605469</v>
      </c>
      <c r="AV494" s="13">
        <v>27.417303085327148</v>
      </c>
      <c r="AW494" s="13">
        <v>-0.87724900245666504</v>
      </c>
      <c r="AX494" s="13">
        <v>143.19206237792969</v>
      </c>
      <c r="AY494" s="13">
        <v>27.587516784667969</v>
      </c>
      <c r="AZ494" s="13">
        <v>-5.9050641059875488</v>
      </c>
      <c r="BA494" s="13">
        <v>144.87469482421875</v>
      </c>
      <c r="BB494" s="13">
        <v>27.705356597900391</v>
      </c>
      <c r="BC494" s="13">
        <v>-1.2569537162780762</v>
      </c>
      <c r="BD494" s="13">
        <v>140.33158874511719</v>
      </c>
      <c r="BE494" s="13">
        <v>29.224176406860352</v>
      </c>
      <c r="BF494" s="13">
        <v>-4.55645751953125</v>
      </c>
      <c r="BG494" s="13">
        <v>146.10862731933594</v>
      </c>
      <c r="BH494" s="13">
        <v>28.975404739379883</v>
      </c>
      <c r="BI494" s="13">
        <v>-2.1734824180603027</v>
      </c>
      <c r="BJ494" s="13">
        <v>145.32339477539062</v>
      </c>
      <c r="BK494" s="13">
        <v>29.394388198852539</v>
      </c>
      <c r="BL494" s="13">
        <v>-8.0130805969238281</v>
      </c>
      <c r="BM494" s="13">
        <v>153.11959838867188</v>
      </c>
      <c r="BN494" s="13">
        <v>28.870658874511719</v>
      </c>
      <c r="BO494" s="13">
        <v>3.9017939567565918</v>
      </c>
      <c r="BP494" s="13">
        <v>142.35075378417969</v>
      </c>
      <c r="BQ494" s="13">
        <v>29.891931533813477</v>
      </c>
      <c r="BR494" s="13">
        <v>-4.7135763168334961</v>
      </c>
      <c r="BS494" s="13">
        <v>150.59565734863281</v>
      </c>
      <c r="BT494" s="13">
        <v>30.520410537719727</v>
      </c>
      <c r="BU494" s="13">
        <v>-4.8837890625</v>
      </c>
      <c r="BV494" s="13">
        <v>151.38087463378906</v>
      </c>
      <c r="BW494" s="13">
        <v>33.125968933105469</v>
      </c>
      <c r="BX494" s="13">
        <v>-6.232396125793457</v>
      </c>
      <c r="BY494" s="13">
        <v>165.06629943847656</v>
      </c>
    </row>
    <row r="495" s="12" customFormat="1">
      <c r="A495" s="7"/>
      <c r="B495" s="7"/>
      <c r="C495" s="7"/>
      <c r="D495" s="7"/>
      <c r="E495" s="7"/>
      <c r="F495" s="6"/>
      <c r="G495" s="6"/>
      <c r="H495" s="6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</row>
    <row r="496">
      <c r="A496" s="1"/>
      <c r="F496" s="1"/>
      <c r="G496" s="1"/>
      <c r="H496" s="1"/>
    </row>
    <row r="497" ht="12">
      <c r="A497" s="1"/>
      <c r="F497" s="1"/>
      <c r="G497" s="1"/>
      <c r="H497" s="1"/>
    </row>
    <row r="498">
      <c r="A498" s="1"/>
      <c r="F498" s="1"/>
      <c r="G498" s="1"/>
      <c r="H498" s="1"/>
    </row>
    <row r="499">
      <c r="A499" s="1"/>
      <c r="F499" s="1"/>
      <c r="G499" s="1"/>
      <c r="H499" s="1"/>
    </row>
    <row r="500">
      <c r="A500" s="1"/>
      <c r="F500" s="1"/>
      <c r="G500" s="1"/>
      <c r="H500" s="1"/>
    </row>
    <row r="501">
      <c r="A501" s="1"/>
      <c r="F501" s="1"/>
      <c r="G501" s="1"/>
      <c r="H501" s="1"/>
    </row>
    <row r="502">
      <c r="A502" s="1"/>
      <c r="F502" s="1"/>
      <c r="G502" s="1"/>
      <c r="H502" s="1"/>
    </row>
    <row r="503">
      <c r="A503" s="1"/>
      <c r="F503" s="1"/>
      <c r="G503" s="1"/>
      <c r="H503" s="1"/>
    </row>
    <row r="504">
      <c r="A504" s="1"/>
      <c r="F504" s="1"/>
      <c r="G504" s="1"/>
      <c r="H504" s="1"/>
    </row>
    <row r="505">
      <c r="A505" s="1"/>
      <c r="F505" s="1"/>
      <c r="G505" s="1"/>
      <c r="H505" s="1"/>
    </row>
    <row r="506">
      <c r="A506" s="1"/>
      <c r="F506" s="1"/>
      <c r="G506" s="1"/>
      <c r="H506" s="1"/>
    </row>
    <row r="507">
      <c r="A507" s="1"/>
      <c r="F507" s="1"/>
      <c r="G507" s="1"/>
      <c r="H507" s="1"/>
    </row>
    <row r="508">
      <c r="A508" s="1"/>
      <c r="F508" s="1"/>
      <c r="G508" s="1"/>
      <c r="H508" s="1"/>
    </row>
    <row r="509">
      <c r="A509" s="1"/>
      <c r="F509" s="1"/>
      <c r="G509" s="1"/>
      <c r="H509" s="1"/>
    </row>
    <row r="510">
      <c r="A510" s="1"/>
      <c r="F510" s="1"/>
      <c r="G510" s="1"/>
      <c r="H510" s="1"/>
    </row>
    <row r="511">
      <c r="A511" s="1"/>
      <c r="F511" s="1"/>
      <c r="G511" s="1"/>
      <c r="H511" s="1"/>
    </row>
    <row r="512">
      <c r="A512" s="1"/>
      <c r="F512" s="1"/>
      <c r="G512" s="1"/>
      <c r="H512" s="1"/>
    </row>
    <row r="513">
      <c r="A513" s="1"/>
      <c r="F513" s="1"/>
      <c r="G513" s="1"/>
      <c r="H513" s="1"/>
    </row>
    <row r="514">
      <c r="A514" s="1"/>
      <c r="F514" s="1"/>
      <c r="G514" s="1"/>
      <c r="H514" s="1"/>
    </row>
    <row r="515">
      <c r="A515" s="1"/>
      <c r="F515" s="1"/>
      <c r="G515" s="1"/>
      <c r="H515" s="1"/>
    </row>
    <row r="516">
      <c r="A516" s="1"/>
      <c r="F516" s="1"/>
      <c r="G516" s="1"/>
      <c r="H516" s="1"/>
    </row>
    <row r="517">
      <c r="A517" s="1"/>
      <c r="F517" s="1"/>
      <c r="G517" s="1"/>
      <c r="H517" s="1"/>
    </row>
    <row r="518">
      <c r="A518" s="1"/>
      <c r="F518" s="1"/>
      <c r="G518" s="1"/>
      <c r="H518" s="1"/>
    </row>
    <row r="519">
      <c r="A519" s="1"/>
      <c r="F519" s="1"/>
      <c r="G519" s="1"/>
      <c r="H519" s="1"/>
    </row>
    <row r="520">
      <c r="A520" s="1"/>
      <c r="F520" s="1"/>
      <c r="G520" s="1"/>
      <c r="H520" s="1"/>
    </row>
    <row r="521">
      <c r="A521" s="1"/>
      <c r="F521" s="1"/>
      <c r="G521" s="1"/>
      <c r="H521" s="1"/>
    </row>
    <row r="522">
      <c r="A522" s="1"/>
      <c r="F522" s="1"/>
      <c r="G522" s="1"/>
      <c r="H522" s="1"/>
    </row>
    <row r="523">
      <c r="A523" s="1"/>
      <c r="F523" s="1"/>
      <c r="G523" s="1"/>
      <c r="H523" s="1"/>
    </row>
    <row r="524">
      <c r="A524" s="1"/>
      <c r="F524" s="1"/>
      <c r="G524" s="1"/>
      <c r="H524" s="1"/>
    </row>
    <row r="525">
      <c r="A525" s="1"/>
      <c r="F525" s="1"/>
      <c r="G525" s="1"/>
      <c r="H525" s="1"/>
    </row>
    <row r="526">
      <c r="A526" s="1"/>
      <c r="F526" s="1"/>
      <c r="G526" s="1"/>
      <c r="H526" s="1"/>
    </row>
    <row r="527">
      <c r="A527" s="1"/>
      <c r="F527" s="1"/>
      <c r="G527" s="1"/>
      <c r="H527" s="1"/>
    </row>
    <row r="528">
      <c r="A528" s="1"/>
      <c r="F528" s="1"/>
      <c r="G528" s="1"/>
      <c r="H528" s="1"/>
    </row>
    <row r="529">
      <c r="A529" s="1"/>
      <c r="F529" s="1"/>
      <c r="G529" s="1"/>
      <c r="H529" s="1"/>
    </row>
    <row r="530">
      <c r="A530" s="1"/>
      <c r="F530" s="1"/>
      <c r="G530" s="1"/>
      <c r="H530" s="1"/>
    </row>
    <row r="531">
      <c r="A531" s="1"/>
      <c r="F531" s="1"/>
      <c r="G531" s="1"/>
      <c r="H531" s="1"/>
    </row>
    <row r="532">
      <c r="A532" s="1"/>
      <c r="F532" s="1"/>
      <c r="G532" s="1"/>
      <c r="H532" s="1"/>
    </row>
    <row r="533">
      <c r="A533" s="1"/>
      <c r="F533" s="1"/>
      <c r="G533" s="1"/>
      <c r="H533" s="1"/>
    </row>
    <row r="534">
      <c r="A534" s="1"/>
      <c r="F534" s="1"/>
      <c r="G534" s="1"/>
      <c r="H534" s="1"/>
    </row>
    <row r="535">
      <c r="A535" s="1"/>
      <c r="F535" s="1"/>
      <c r="G535" s="1"/>
      <c r="H535" s="1"/>
    </row>
    <row r="536">
      <c r="A536" s="1"/>
      <c r="F536" s="1"/>
      <c r="G536" s="1"/>
      <c r="H536" s="1"/>
    </row>
    <row r="537">
      <c r="A537" s="1"/>
      <c r="F537" s="1"/>
      <c r="G537" s="1"/>
      <c r="H537" s="1"/>
    </row>
    <row r="538">
      <c r="A538" s="1"/>
      <c r="F538" s="1"/>
      <c r="G538" s="1"/>
      <c r="H538" s="1"/>
    </row>
    <row r="539">
      <c r="A539" s="1"/>
      <c r="F539" s="1"/>
      <c r="G539" s="1"/>
      <c r="H539" s="1"/>
    </row>
    <row r="540">
      <c r="A540" s="1"/>
      <c r="F540" s="1"/>
      <c r="G540" s="1"/>
      <c r="H540" s="1"/>
    </row>
    <row r="541">
      <c r="A541" s="1"/>
      <c r="F541" s="1"/>
      <c r="G541" s="1"/>
      <c r="H541" s="1"/>
    </row>
    <row r="542">
      <c r="A542" s="1"/>
      <c r="F542" s="1"/>
      <c r="G542" s="1"/>
      <c r="H542" s="1"/>
    </row>
    <row r="543">
      <c r="A543" s="1"/>
      <c r="F543" s="1"/>
      <c r="G543" s="1"/>
      <c r="H543" s="1"/>
    </row>
    <row r="544">
      <c r="A544" s="1"/>
      <c r="F544" s="1"/>
      <c r="G544" s="1"/>
      <c r="H544" s="1"/>
    </row>
    <row r="545">
      <c r="A545" s="1"/>
      <c r="F545" s="1"/>
      <c r="G545" s="1"/>
      <c r="H545" s="1"/>
    </row>
    <row r="546">
      <c r="A546" s="1"/>
      <c r="F546" s="1"/>
      <c r="G546" s="1"/>
      <c r="H546" s="1"/>
    </row>
    <row r="547">
      <c r="A547" s="1"/>
      <c r="F547" s="1"/>
      <c r="G547" s="1"/>
      <c r="H547" s="1"/>
    </row>
    <row r="548">
      <c r="A548" s="1"/>
      <c r="F548" s="1"/>
      <c r="G548" s="1"/>
      <c r="H548" s="1"/>
    </row>
    <row r="549">
      <c r="A549" s="1"/>
      <c r="F549" s="1"/>
      <c r="G549" s="1"/>
      <c r="H549" s="1"/>
    </row>
    <row r="550">
      <c r="A550" s="1"/>
      <c r="F550" s="1"/>
      <c r="G550" s="1"/>
      <c r="H550" s="1"/>
    </row>
    <row r="551">
      <c r="A551" s="1"/>
      <c r="F551" s="1"/>
      <c r="G551" s="1"/>
      <c r="H551" s="1"/>
    </row>
    <row r="552">
      <c r="A552" s="1"/>
      <c r="F552" s="1"/>
      <c r="G552" s="1"/>
      <c r="H552" s="1"/>
    </row>
    <row r="553">
      <c r="A553" s="1"/>
      <c r="F553" s="1"/>
      <c r="G553" s="1"/>
      <c r="H553" s="1"/>
    </row>
    <row r="554">
      <c r="A554" s="1"/>
      <c r="F554" s="1"/>
      <c r="G554" s="1"/>
      <c r="H554" s="1"/>
    </row>
    <row r="555">
      <c r="A555" s="1"/>
      <c r="F555" s="1"/>
      <c r="G555" s="1"/>
      <c r="H555" s="1"/>
    </row>
    <row r="556">
      <c r="A556" s="1"/>
      <c r="F556" s="1"/>
      <c r="G556" s="1"/>
      <c r="H556" s="1"/>
    </row>
    <row r="557">
      <c r="A557" s="1"/>
      <c r="F557" s="1"/>
      <c r="G557" s="1"/>
      <c r="H557" s="1"/>
    </row>
    <row r="558">
      <c r="A558" s="1"/>
      <c r="F558" s="1"/>
      <c r="G558" s="1"/>
      <c r="H558" s="1"/>
    </row>
    <row r="559">
      <c r="A559" s="1"/>
      <c r="F559" s="1"/>
      <c r="G559" s="1"/>
      <c r="H559" s="1"/>
    </row>
    <row r="560">
      <c r="A560" s="1"/>
      <c r="F560" s="1"/>
      <c r="G560" s="1"/>
      <c r="H560" s="1"/>
    </row>
    <row r="561">
      <c r="A561" s="1"/>
      <c r="F561" s="1"/>
      <c r="G561" s="1"/>
      <c r="H561" s="1"/>
    </row>
    <row r="562">
      <c r="A562" s="1"/>
      <c r="F562" s="1"/>
      <c r="G562" s="1"/>
      <c r="H562" s="1"/>
    </row>
    <row r="563">
      <c r="A563" s="1"/>
      <c r="F563" s="1"/>
      <c r="G563" s="1"/>
      <c r="H563" s="1"/>
    </row>
    <row r="564">
      <c r="A564" s="1"/>
      <c r="F564" s="1"/>
      <c r="G564" s="1"/>
      <c r="H564" s="1"/>
    </row>
    <row r="565">
      <c r="A565" s="1"/>
      <c r="F565" s="1"/>
      <c r="G565" s="1"/>
      <c r="H565" s="1"/>
    </row>
    <row r="566">
      <c r="A566" s="1"/>
      <c r="F566" s="1"/>
      <c r="G566" s="1"/>
      <c r="H566" s="1"/>
    </row>
    <row r="567">
      <c r="A567" s="1"/>
      <c r="F567" s="1"/>
      <c r="G567" s="1"/>
      <c r="H567" s="1"/>
    </row>
    <row r="568">
      <c r="A568" s="1"/>
      <c r="F568" s="1"/>
      <c r="G568" s="1"/>
      <c r="H568" s="1"/>
    </row>
    <row r="569">
      <c r="A569" s="1"/>
      <c r="F569" s="1"/>
      <c r="G569" s="1"/>
      <c r="H569" s="1"/>
    </row>
    <row r="570">
      <c r="A570" s="1"/>
      <c r="F570" s="1"/>
      <c r="G570" s="1"/>
      <c r="H570" s="1"/>
    </row>
    <row r="571">
      <c r="A571" s="1"/>
      <c r="F571" s="1"/>
      <c r="G571" s="1"/>
      <c r="H571" s="1"/>
    </row>
    <row r="572">
      <c r="A572" s="1"/>
      <c r="F572" s="1"/>
      <c r="G572" s="1"/>
      <c r="H572" s="1"/>
    </row>
    <row r="573">
      <c r="A573" s="1"/>
      <c r="F573" s="1"/>
      <c r="G573" s="1"/>
      <c r="H573" s="1"/>
    </row>
    <row r="574">
      <c r="A574" s="1"/>
      <c r="F574" s="1"/>
      <c r="G574" s="1"/>
      <c r="H574" s="1"/>
    </row>
    <row r="575">
      <c r="A575" s="1"/>
      <c r="F575" s="1"/>
      <c r="G575" s="1"/>
      <c r="H575" s="1"/>
    </row>
    <row r="576">
      <c r="A576" s="1"/>
      <c r="F576" s="1"/>
      <c r="G576" s="1"/>
      <c r="H576" s="1"/>
    </row>
    <row r="577">
      <c r="A577" s="1"/>
      <c r="F577" s="1"/>
      <c r="G577" s="1"/>
      <c r="H577" s="1"/>
    </row>
    <row r="578">
      <c r="A578" s="1"/>
      <c r="F578" s="1"/>
      <c r="G578" s="1"/>
      <c r="H578" s="1"/>
    </row>
    <row r="579">
      <c r="A579" s="1"/>
      <c r="F579" s="1"/>
      <c r="G579" s="1"/>
      <c r="H579" s="1"/>
    </row>
    <row r="580">
      <c r="A580" s="1"/>
      <c r="F580" s="1"/>
      <c r="G580" s="1"/>
      <c r="H580" s="1"/>
    </row>
    <row r="581">
      <c r="A581" s="1"/>
      <c r="F581" s="1"/>
      <c r="G581" s="1"/>
      <c r="H581" s="1"/>
    </row>
    <row r="582">
      <c r="A582" s="1"/>
      <c r="F582" s="1"/>
      <c r="G582" s="1"/>
      <c r="H582" s="1"/>
    </row>
    <row r="583">
      <c r="A583" s="1"/>
      <c r="F583" s="1"/>
      <c r="G583" s="1"/>
      <c r="H583" s="1"/>
    </row>
    <row r="584">
      <c r="A584" s="1"/>
      <c r="F584" s="1"/>
      <c r="G584" s="1"/>
      <c r="H584" s="1"/>
    </row>
    <row r="585">
      <c r="A585" s="1"/>
      <c r="F585" s="1"/>
      <c r="G585" s="1"/>
      <c r="H585" s="1"/>
    </row>
    <row r="586">
      <c r="A586" s="1"/>
      <c r="F586" s="1"/>
      <c r="G586" s="1"/>
      <c r="H586" s="1"/>
    </row>
    <row r="587">
      <c r="A587" s="1"/>
      <c r="F587" s="1"/>
      <c r="G587" s="1"/>
      <c r="H587" s="1"/>
    </row>
    <row r="588">
      <c r="A588" s="1"/>
      <c r="F588" s="1"/>
      <c r="G588" s="1"/>
      <c r="H588" s="1"/>
    </row>
    <row r="589">
      <c r="A589" s="1"/>
      <c r="F589" s="1"/>
      <c r="G589" s="1"/>
      <c r="H589" s="1"/>
    </row>
    <row r="590">
      <c r="A590" s="1"/>
      <c r="F590" s="1"/>
      <c r="G590" s="1"/>
      <c r="H590" s="1"/>
    </row>
    <row r="591">
      <c r="A591" s="1"/>
      <c r="F591" s="1"/>
      <c r="G591" s="1"/>
      <c r="H591" s="1"/>
    </row>
    <row r="592">
      <c r="A592" s="1"/>
      <c r="F592" s="1"/>
      <c r="G592" s="1"/>
      <c r="H592" s="1"/>
    </row>
    <row r="593">
      <c r="A593" s="1"/>
      <c r="F593" s="1"/>
      <c r="G593" s="1"/>
      <c r="H593" s="1"/>
    </row>
    <row r="594">
      <c r="A594" s="1"/>
      <c r="F594" s="1"/>
      <c r="G594" s="1"/>
      <c r="H594" s="1"/>
    </row>
    <row r="595">
      <c r="A595" s="1"/>
      <c r="F595" s="1"/>
      <c r="G595" s="1"/>
      <c r="H595" s="1"/>
    </row>
    <row r="596">
      <c r="A596" s="1"/>
      <c r="F596" s="1"/>
      <c r="G596" s="1"/>
      <c r="H596" s="1"/>
    </row>
    <row r="597">
      <c r="A597" s="1"/>
      <c r="F597" s="1"/>
      <c r="G597" s="1"/>
      <c r="H597" s="1"/>
    </row>
    <row r="598">
      <c r="A598" s="1"/>
      <c r="F598" s="1"/>
      <c r="G598" s="1"/>
      <c r="H598" s="1"/>
    </row>
    <row r="599">
      <c r="A599" s="1"/>
      <c r="F599" s="1"/>
      <c r="G599" s="1"/>
      <c r="H599" s="1"/>
    </row>
    <row r="600">
      <c r="A600" s="1"/>
      <c r="F600" s="1"/>
      <c r="G600" s="1"/>
      <c r="H600" s="1"/>
    </row>
    <row r="601">
      <c r="A601" s="1"/>
      <c r="F601" s="1"/>
      <c r="G601" s="1"/>
      <c r="H601" s="1"/>
    </row>
    <row r="602">
      <c r="A602" s="1"/>
      <c r="F602" s="1"/>
      <c r="G602" s="1"/>
      <c r="H602" s="1"/>
    </row>
    <row r="603">
      <c r="A603" s="1"/>
      <c r="F603" s="1"/>
      <c r="G603" s="1"/>
      <c r="H603" s="1"/>
    </row>
    <row r="604">
      <c r="A604" s="1"/>
      <c r="F604" s="1"/>
      <c r="G604" s="1"/>
      <c r="H604" s="1"/>
    </row>
    <row r="605">
      <c r="A605" s="1"/>
      <c r="F605" s="1"/>
      <c r="G605" s="1"/>
      <c r="H605" s="1"/>
    </row>
    <row r="606">
      <c r="A606" s="1"/>
      <c r="F606" s="1"/>
      <c r="G606" s="1"/>
      <c r="H606" s="1"/>
    </row>
    <row r="607">
      <c r="A607" s="1"/>
      <c r="F607" s="1"/>
      <c r="G607" s="1"/>
      <c r="H607" s="1"/>
    </row>
    <row r="608">
      <c r="A608" s="1"/>
      <c r="F608" s="1"/>
      <c r="G608" s="1"/>
      <c r="H608" s="1"/>
    </row>
    <row r="609">
      <c r="A609" s="1"/>
      <c r="F609" s="1"/>
      <c r="G609" s="1"/>
      <c r="H609" s="1"/>
    </row>
    <row r="610">
      <c r="A610" s="1"/>
      <c r="F610" s="1"/>
      <c r="G610" s="1"/>
      <c r="H610" s="1"/>
    </row>
    <row r="611">
      <c r="A611" s="1"/>
      <c r="F611" s="1"/>
      <c r="G611" s="1"/>
      <c r="H611" s="1"/>
    </row>
    <row r="612">
      <c r="A612" s="1"/>
      <c r="F612" s="1"/>
      <c r="G612" s="1"/>
      <c r="H612" s="1"/>
    </row>
    <row r="613">
      <c r="A613" s="1"/>
      <c r="F613" s="1"/>
      <c r="G613" s="1"/>
      <c r="H613" s="1"/>
    </row>
    <row r="614">
      <c r="A614" s="1"/>
      <c r="F614" s="1"/>
      <c r="G614" s="1"/>
      <c r="H614" s="1"/>
    </row>
    <row r="615">
      <c r="A615" s="1"/>
      <c r="F615" s="1"/>
      <c r="G615" s="1"/>
      <c r="H615" s="1"/>
    </row>
    <row r="616">
      <c r="A616" s="1"/>
      <c r="F616" s="1"/>
      <c r="G616" s="1"/>
      <c r="H616" s="1"/>
    </row>
    <row r="617">
      <c r="A617" s="1"/>
      <c r="F617" s="1"/>
      <c r="G617" s="1"/>
      <c r="H617" s="1"/>
    </row>
    <row r="618">
      <c r="A618" s="1"/>
      <c r="F618" s="1"/>
      <c r="G618" s="1"/>
      <c r="H618" s="1"/>
    </row>
    <row r="619">
      <c r="A619" s="1"/>
      <c r="F619" s="1"/>
      <c r="G619" s="1"/>
      <c r="H619" s="1"/>
    </row>
    <row r="620">
      <c r="A620" s="1"/>
      <c r="F620" s="1"/>
      <c r="G620" s="1"/>
      <c r="H620" s="1"/>
    </row>
    <row r="621">
      <c r="A621" s="1"/>
      <c r="F621" s="1"/>
      <c r="G621" s="1"/>
      <c r="H621" s="1"/>
    </row>
    <row r="622">
      <c r="A622" s="1"/>
      <c r="F622" s="1"/>
      <c r="G622" s="1"/>
      <c r="H622" s="1"/>
    </row>
    <row r="623">
      <c r="A623" s="1"/>
      <c r="F623" s="1"/>
      <c r="G623" s="1"/>
      <c r="H623" s="1"/>
    </row>
    <row r="624">
      <c r="A624" s="1"/>
      <c r="F624" s="1"/>
      <c r="G624" s="1"/>
      <c r="H624" s="1"/>
    </row>
    <row r="625">
      <c r="A625" s="1"/>
      <c r="F625" s="1"/>
      <c r="G625" s="1"/>
      <c r="H625" s="1"/>
    </row>
    <row r="626">
      <c r="A626" s="1"/>
      <c r="F626" s="1"/>
      <c r="G626" s="1"/>
      <c r="H626" s="1"/>
    </row>
    <row r="627">
      <c r="A627" s="1"/>
      <c r="F627" s="1"/>
      <c r="G627" s="1"/>
      <c r="H627" s="1"/>
    </row>
    <row r="628">
      <c r="A628" s="1"/>
      <c r="F628" s="1"/>
      <c r="G628" s="1"/>
      <c r="H628" s="1"/>
    </row>
    <row r="629">
      <c r="A629" s="1"/>
      <c r="F629" s="1"/>
      <c r="G629" s="1"/>
      <c r="H629" s="1"/>
    </row>
    <row r="630">
      <c r="A630" s="1"/>
      <c r="F630" s="1"/>
      <c r="G630" s="1"/>
      <c r="H630" s="1"/>
    </row>
    <row r="631">
      <c r="A631" s="1"/>
      <c r="F631" s="1"/>
      <c r="G631" s="1"/>
      <c r="H631" s="1"/>
    </row>
    <row r="632">
      <c r="A632" s="1"/>
      <c r="F632" s="1"/>
      <c r="G632" s="1"/>
      <c r="H632" s="1"/>
    </row>
    <row r="633">
      <c r="A633" s="1"/>
      <c r="F633" s="1"/>
      <c r="G633" s="1"/>
      <c r="H633" s="1"/>
    </row>
    <row r="634">
      <c r="A634" s="1"/>
      <c r="F634" s="1"/>
      <c r="G634" s="1"/>
      <c r="H634" s="1"/>
    </row>
    <row r="635">
      <c r="A635" s="1"/>
      <c r="F635" s="1"/>
      <c r="G635" s="1"/>
      <c r="H635" s="1"/>
    </row>
    <row r="636">
      <c r="A636" s="1"/>
      <c r="F636" s="1"/>
      <c r="G636" s="1"/>
      <c r="H636" s="1"/>
    </row>
    <row r="637">
      <c r="A637" s="1"/>
      <c r="F637" s="1"/>
      <c r="G637" s="1"/>
      <c r="H637" s="1"/>
    </row>
    <row r="638">
      <c r="A638" s="1"/>
      <c r="F638" s="1"/>
      <c r="G638" s="1"/>
      <c r="H638" s="1"/>
    </row>
    <row r="639">
      <c r="A639" s="1"/>
      <c r="F639" s="1"/>
      <c r="G639" s="1"/>
      <c r="H639" s="1"/>
    </row>
    <row r="640">
      <c r="A640" s="1"/>
      <c r="F640" s="1"/>
      <c r="G640" s="1"/>
      <c r="H640" s="1"/>
    </row>
    <row r="641">
      <c r="A641" s="1"/>
      <c r="F641" s="1"/>
      <c r="G641" s="1"/>
      <c r="H641" s="1"/>
    </row>
    <row r="642">
      <c r="A642" s="1"/>
      <c r="F642" s="1"/>
      <c r="G642" s="1"/>
      <c r="H642" s="1"/>
    </row>
    <row r="643">
      <c r="A643" s="1"/>
      <c r="F643" s="1"/>
      <c r="G643" s="1"/>
      <c r="H643" s="1"/>
    </row>
    <row r="644">
      <c r="A644" s="1"/>
      <c r="F644" s="1"/>
      <c r="G644" s="1"/>
      <c r="H644" s="1"/>
    </row>
    <row r="645">
      <c r="A645" s="1"/>
      <c r="F645" s="1"/>
      <c r="G645" s="1"/>
      <c r="H645" s="1"/>
    </row>
    <row r="646">
      <c r="A646" s="1"/>
      <c r="F646" s="1"/>
      <c r="G646" s="1"/>
      <c r="H646" s="1"/>
    </row>
    <row r="647">
      <c r="A647" s="1"/>
      <c r="F647" s="1"/>
      <c r="G647" s="1"/>
      <c r="H647" s="1"/>
    </row>
    <row r="648">
      <c r="A648" s="1"/>
      <c r="F648" s="1"/>
      <c r="G648" s="1"/>
      <c r="H648" s="1"/>
    </row>
    <row r="649">
      <c r="A649" s="1"/>
      <c r="F649" s="1"/>
      <c r="G649" s="1"/>
      <c r="H649" s="1"/>
    </row>
    <row r="650">
      <c r="A650" s="1"/>
      <c r="F650" s="1"/>
      <c r="G650" s="1"/>
      <c r="H650" s="1"/>
    </row>
    <row r="651">
      <c r="A651" s="1"/>
      <c r="F651" s="1"/>
      <c r="G651" s="1"/>
      <c r="H651" s="1"/>
    </row>
    <row r="652">
      <c r="A652" s="1"/>
      <c r="F652" s="1"/>
      <c r="G652" s="1"/>
      <c r="H652" s="1"/>
    </row>
    <row r="653">
      <c r="A653" s="1"/>
      <c r="F653" s="1"/>
      <c r="G653" s="1"/>
      <c r="H653" s="1"/>
    </row>
    <row r="654">
      <c r="A654" s="1"/>
      <c r="F654" s="1"/>
      <c r="G654" s="1"/>
      <c r="H654" s="1"/>
    </row>
    <row r="655">
      <c r="A655" s="1"/>
      <c r="F655" s="1"/>
      <c r="G655" s="1"/>
      <c r="H655" s="1"/>
    </row>
    <row r="656">
      <c r="A656" s="1"/>
      <c r="F656" s="1"/>
      <c r="G656" s="1"/>
      <c r="H656" s="1"/>
    </row>
    <row r="657">
      <c r="A657" s="1"/>
      <c r="F657" s="1"/>
      <c r="G657" s="1"/>
      <c r="H657" s="1"/>
    </row>
    <row r="658">
      <c r="A658" s="1"/>
      <c r="F658" s="1"/>
      <c r="G658" s="1"/>
      <c r="H658" s="1"/>
    </row>
    <row r="659">
      <c r="A659" s="1"/>
      <c r="F659" s="1"/>
      <c r="G659" s="1"/>
      <c r="H659" s="1"/>
    </row>
    <row r="660">
      <c r="A660" s="1"/>
      <c r="F660" s="1"/>
      <c r="G660" s="1"/>
      <c r="H660" s="1"/>
    </row>
    <row r="661">
      <c r="A661" s="1"/>
      <c r="F661" s="1"/>
      <c r="G661" s="1"/>
      <c r="H661" s="1"/>
    </row>
    <row r="662">
      <c r="A662" s="1"/>
      <c r="F662" s="1"/>
      <c r="G662" s="1"/>
      <c r="H662" s="1"/>
    </row>
    <row r="663">
      <c r="A663" s="1"/>
      <c r="F663" s="1"/>
      <c r="G663" s="1"/>
      <c r="H663" s="1"/>
    </row>
    <row r="664">
      <c r="A664" s="1"/>
      <c r="F664" s="1"/>
      <c r="G664" s="1"/>
      <c r="H664" s="1"/>
    </row>
    <row r="665">
      <c r="A665" s="1"/>
      <c r="F665" s="1"/>
      <c r="G665" s="1"/>
      <c r="H665" s="1"/>
    </row>
    <row r="666">
      <c r="A666" s="1"/>
      <c r="F666" s="1"/>
      <c r="G666" s="1"/>
      <c r="H666" s="1"/>
    </row>
    <row r="667">
      <c r="A667" s="1"/>
      <c r="F667" s="1"/>
      <c r="G667" s="1"/>
      <c r="H667" s="1"/>
    </row>
    <row r="668">
      <c r="A668" s="1"/>
      <c r="F668" s="1"/>
      <c r="G668" s="1"/>
      <c r="H668" s="1"/>
    </row>
    <row r="669">
      <c r="A669" s="1"/>
      <c r="F669" s="1"/>
      <c r="G669" s="1"/>
      <c r="H669" s="1"/>
    </row>
    <row r="670">
      <c r="A670" s="1"/>
      <c r="F670" s="1"/>
      <c r="G670" s="1"/>
      <c r="H670" s="1"/>
    </row>
    <row r="671">
      <c r="A671" s="1"/>
      <c r="F671" s="1"/>
      <c r="G671" s="1"/>
      <c r="H671" s="1"/>
    </row>
    <row r="672">
      <c r="A672" s="1"/>
      <c r="F672" s="1"/>
      <c r="G672" s="1"/>
      <c r="H672" s="1"/>
    </row>
    <row r="673">
      <c r="A673" s="1"/>
      <c r="F673" s="1"/>
      <c r="G673" s="1"/>
      <c r="H673" s="1"/>
    </row>
    <row r="674">
      <c r="A674" s="1"/>
      <c r="F674" s="1"/>
      <c r="G674" s="1"/>
      <c r="H674" s="1"/>
    </row>
    <row r="675">
      <c r="A675" s="1"/>
      <c r="F675" s="1"/>
      <c r="G675" s="1"/>
      <c r="H675" s="1"/>
    </row>
    <row r="676">
      <c r="A676" s="1"/>
      <c r="F676" s="1"/>
      <c r="G676" s="1"/>
      <c r="H676" s="1"/>
    </row>
    <row r="677">
      <c r="A677" s="1"/>
      <c r="F677" s="1"/>
      <c r="G677" s="1"/>
      <c r="H677" s="1"/>
    </row>
    <row r="678">
      <c r="A678" s="1"/>
      <c r="F678" s="1"/>
      <c r="G678" s="1"/>
      <c r="H678" s="1"/>
    </row>
    <row r="679">
      <c r="A679" s="1"/>
      <c r="F679" s="1"/>
      <c r="G679" s="1"/>
      <c r="H679" s="1"/>
    </row>
    <row r="680">
      <c r="A680" s="1"/>
      <c r="F680" s="1"/>
      <c r="G680" s="1"/>
      <c r="H680" s="1"/>
    </row>
    <row r="681">
      <c r="A681" s="1"/>
      <c r="F681" s="1"/>
      <c r="G681" s="1"/>
      <c r="H681" s="1"/>
    </row>
    <row r="682">
      <c r="A682" s="1"/>
      <c r="F682" s="1"/>
      <c r="G682" s="1"/>
      <c r="H682" s="1"/>
    </row>
    <row r="683">
      <c r="A683" s="1"/>
      <c r="F683" s="1"/>
      <c r="G683" s="1"/>
      <c r="H683" s="1"/>
    </row>
    <row r="684">
      <c r="A684" s="1"/>
      <c r="F684" s="1"/>
      <c r="G684" s="1"/>
      <c r="H684" s="1"/>
    </row>
    <row r="685">
      <c r="A685" s="1"/>
      <c r="F685" s="1"/>
      <c r="G685" s="1"/>
      <c r="H685" s="1"/>
    </row>
    <row r="686">
      <c r="A686" s="1"/>
      <c r="F686" s="1"/>
      <c r="G686" s="1"/>
      <c r="H686" s="1"/>
    </row>
    <row r="687">
      <c r="A687" s="1"/>
      <c r="F687" s="1"/>
      <c r="G687" s="1"/>
      <c r="H687" s="1"/>
    </row>
    <row r="688">
      <c r="A688" s="1"/>
      <c r="F688" s="1"/>
      <c r="G688" s="1"/>
      <c r="H688" s="1"/>
    </row>
    <row r="689">
      <c r="A689" s="1"/>
      <c r="F689" s="1"/>
      <c r="G689" s="1"/>
      <c r="H689" s="1"/>
    </row>
    <row r="690">
      <c r="A690" s="1"/>
      <c r="F690" s="1"/>
      <c r="G690" s="1"/>
      <c r="H690" s="1"/>
    </row>
    <row r="691">
      <c r="A691" s="1"/>
      <c r="F691" s="1"/>
      <c r="G691" s="1"/>
      <c r="H691" s="1"/>
    </row>
    <row r="692">
      <c r="A692" s="1"/>
      <c r="F692" s="1"/>
      <c r="G692" s="1"/>
      <c r="H692" s="1"/>
    </row>
    <row r="693">
      <c r="A693" s="1"/>
      <c r="F693" s="1"/>
      <c r="G693" s="1"/>
      <c r="H693" s="1"/>
    </row>
    <row r="694">
      <c r="A694" s="1"/>
      <c r="F694" s="1"/>
      <c r="G694" s="1"/>
      <c r="H694" s="1"/>
    </row>
    <row r="695">
      <c r="A695" s="1"/>
      <c r="F695" s="1"/>
      <c r="G695" s="1"/>
      <c r="H695" s="1"/>
    </row>
    <row r="696">
      <c r="A696" s="1"/>
      <c r="F696" s="1"/>
      <c r="G696" s="1"/>
      <c r="H696" s="1"/>
    </row>
    <row r="697">
      <c r="A697" s="1"/>
      <c r="F697" s="1"/>
      <c r="G697" s="1"/>
      <c r="H697" s="1"/>
    </row>
    <row r="698">
      <c r="A698" s="1"/>
      <c r="F698" s="1"/>
      <c r="G698" s="1"/>
      <c r="H698" s="1"/>
    </row>
    <row r="699">
      <c r="A699" s="1"/>
      <c r="F699" s="1"/>
      <c r="G699" s="1"/>
      <c r="H699" s="1"/>
    </row>
    <row r="700">
      <c r="A700" s="1"/>
      <c r="F700" s="1"/>
      <c r="G700" s="1"/>
      <c r="H700" s="1"/>
    </row>
    <row r="701">
      <c r="A701" s="1"/>
      <c r="F701" s="1"/>
      <c r="G701" s="1"/>
      <c r="H701" s="1"/>
    </row>
    <row r="702">
      <c r="A702" s="1"/>
      <c r="F702" s="1"/>
      <c r="G702" s="1"/>
      <c r="H702" s="1"/>
    </row>
    <row r="703">
      <c r="A703" s="1"/>
      <c r="F703" s="1"/>
      <c r="G703" s="1"/>
      <c r="H703" s="1"/>
    </row>
    <row r="704">
      <c r="A704" s="1"/>
      <c r="F704" s="1"/>
      <c r="G704" s="1"/>
      <c r="H704" s="1"/>
    </row>
    <row r="705">
      <c r="A705" s="1"/>
      <c r="F705" s="1"/>
      <c r="G705" s="1"/>
      <c r="H705" s="1"/>
    </row>
    <row r="706">
      <c r="A706" s="1"/>
      <c r="F706" s="1"/>
      <c r="G706" s="1"/>
      <c r="H706" s="1"/>
    </row>
    <row r="707">
      <c r="A707" s="1"/>
      <c r="F707" s="1"/>
      <c r="G707" s="1"/>
      <c r="H707" s="1"/>
    </row>
    <row r="708">
      <c r="A708" s="1"/>
      <c r="F708" s="1"/>
      <c r="G708" s="1"/>
      <c r="H708" s="1"/>
    </row>
    <row r="709">
      <c r="A709" s="1"/>
      <c r="F709" s="1"/>
      <c r="G709" s="1"/>
      <c r="H709" s="1"/>
    </row>
    <row r="710">
      <c r="A710" s="1"/>
      <c r="F710" s="1"/>
      <c r="G710" s="1"/>
      <c r="H710" s="1"/>
    </row>
    <row r="711">
      <c r="A711" s="1"/>
      <c r="F711" s="1"/>
      <c r="G711" s="1"/>
      <c r="H711" s="1"/>
    </row>
    <row r="712">
      <c r="A712" s="1"/>
      <c r="F712" s="1"/>
      <c r="G712" s="1"/>
      <c r="H712" s="1"/>
    </row>
    <row r="713">
      <c r="A713" s="1"/>
      <c r="F713" s="1"/>
      <c r="G713" s="1"/>
      <c r="H713" s="1"/>
    </row>
    <row r="714">
      <c r="A714" s="1"/>
      <c r="F714" s="1"/>
      <c r="G714" s="1"/>
      <c r="H714" s="1"/>
    </row>
    <row r="715">
      <c r="A715" s="1"/>
      <c r="F715" s="1"/>
      <c r="G715" s="1"/>
      <c r="H715" s="1"/>
    </row>
    <row r="716">
      <c r="A716" s="1"/>
      <c r="F716" s="1"/>
      <c r="G716" s="1"/>
      <c r="H716" s="1"/>
    </row>
    <row r="717">
      <c r="A717" s="1"/>
      <c r="F717" s="1"/>
      <c r="G717" s="1"/>
      <c r="H717" s="1"/>
    </row>
    <row r="718">
      <c r="A718" s="1"/>
      <c r="F718" s="1"/>
      <c r="G718" s="1"/>
      <c r="H718" s="1"/>
    </row>
    <row r="719">
      <c r="A719" s="1"/>
      <c r="F719" s="1"/>
      <c r="G719" s="1"/>
      <c r="H719" s="1"/>
    </row>
    <row r="720">
      <c r="A720" s="1"/>
      <c r="F720" s="1"/>
      <c r="G720" s="1"/>
      <c r="H720" s="1"/>
    </row>
    <row r="721">
      <c r="A721" s="1"/>
      <c r="F721" s="1"/>
      <c r="G721" s="1"/>
      <c r="H721" s="1"/>
    </row>
    <row r="722">
      <c r="A722" s="1"/>
      <c r="F722" s="1"/>
      <c r="G722" s="1"/>
      <c r="H722" s="1"/>
    </row>
    <row r="723">
      <c r="A723" s="1"/>
      <c r="F723" s="1"/>
      <c r="G723" s="1"/>
      <c r="H723" s="1"/>
    </row>
    <row r="724">
      <c r="A724" s="1"/>
      <c r="F724" s="1"/>
      <c r="G724" s="1"/>
      <c r="H724" s="1"/>
    </row>
    <row r="725">
      <c r="A725" s="1"/>
      <c r="F725" s="1"/>
      <c r="G725" s="1"/>
      <c r="H725" s="1"/>
    </row>
    <row r="726">
      <c r="A726" s="1"/>
      <c r="F726" s="1"/>
      <c r="G726" s="1"/>
      <c r="H726" s="1"/>
    </row>
    <row r="727">
      <c r="A727" s="1"/>
      <c r="F727" s="1"/>
      <c r="G727" s="1"/>
      <c r="H727" s="1"/>
    </row>
    <row r="728">
      <c r="A728" s="1"/>
      <c r="F728" s="1"/>
      <c r="G728" s="1"/>
      <c r="H728" s="1"/>
    </row>
    <row r="729">
      <c r="A729" s="1"/>
      <c r="F729" s="1"/>
      <c r="G729" s="1"/>
      <c r="H729" s="1"/>
    </row>
    <row r="730">
      <c r="A730" s="1"/>
      <c r="F730" s="1"/>
      <c r="G730" s="1"/>
      <c r="H730" s="1"/>
    </row>
    <row r="731">
      <c r="A731" s="1"/>
      <c r="F731" s="1"/>
      <c r="G731" s="1"/>
      <c r="H731" s="1"/>
    </row>
    <row r="732">
      <c r="A732" s="1"/>
      <c r="F732" s="1"/>
      <c r="G732" s="1"/>
      <c r="H732" s="1"/>
    </row>
    <row r="733">
      <c r="A733" s="1"/>
      <c r="F733" s="1"/>
      <c r="G733" s="1"/>
      <c r="H733" s="1"/>
    </row>
    <row r="734">
      <c r="A734" s="1"/>
      <c r="F734" s="1"/>
      <c r="G734" s="1"/>
      <c r="H734" s="1"/>
    </row>
    <row r="735">
      <c r="A735" s="1"/>
      <c r="F735" s="1"/>
      <c r="G735" s="1"/>
      <c r="H735" s="1"/>
    </row>
    <row r="736">
      <c r="A736" s="1"/>
      <c r="F736" s="1"/>
      <c r="G736" s="1"/>
      <c r="H736" s="1"/>
    </row>
    <row r="737">
      <c r="A737" s="1"/>
      <c r="F737" s="1"/>
      <c r="G737" s="1"/>
      <c r="H737" s="1"/>
    </row>
    <row r="738">
      <c r="A738" s="1"/>
      <c r="F738" s="1"/>
      <c r="G738" s="1"/>
      <c r="H738" s="1"/>
    </row>
    <row r="739">
      <c r="A739" s="1"/>
      <c r="F739" s="1"/>
      <c r="G739" s="1"/>
      <c r="H739" s="1"/>
    </row>
    <row r="740">
      <c r="A740" s="1"/>
      <c r="F740" s="1"/>
      <c r="G740" s="1"/>
      <c r="H740" s="1"/>
    </row>
    <row r="741">
      <c r="A741" s="1"/>
      <c r="F741" s="1"/>
      <c r="G741" s="1"/>
      <c r="H741" s="1"/>
    </row>
    <row r="742">
      <c r="A742" s="1"/>
      <c r="F742" s="1"/>
      <c r="G742" s="1"/>
      <c r="H742" s="1"/>
    </row>
    <row r="743">
      <c r="A743" s="1"/>
      <c r="F743" s="1"/>
      <c r="G743" s="1"/>
      <c r="H743" s="1"/>
    </row>
    <row r="744">
      <c r="A744" s="1"/>
      <c r="F744" s="1"/>
      <c r="G744" s="1"/>
      <c r="H744" s="1"/>
    </row>
    <row r="745">
      <c r="A745" s="1"/>
      <c r="F745" s="1"/>
      <c r="G745" s="1"/>
      <c r="H745" s="1"/>
    </row>
    <row r="746">
      <c r="A746" s="1"/>
      <c r="F746" s="1"/>
      <c r="G746" s="1"/>
      <c r="H746" s="1"/>
    </row>
    <row r="747">
      <c r="A747" s="1"/>
      <c r="F747" s="1"/>
      <c r="G747" s="1"/>
      <c r="H747" s="1"/>
    </row>
    <row r="748">
      <c r="A748" s="1"/>
      <c r="F748" s="1"/>
      <c r="G748" s="1"/>
      <c r="H748" s="1"/>
    </row>
    <row r="749">
      <c r="A749" s="1"/>
      <c r="F749" s="1"/>
      <c r="G749" s="1"/>
      <c r="H749" s="1"/>
    </row>
    <row r="750">
      <c r="A750" s="1"/>
      <c r="F750" s="1"/>
      <c r="G750" s="1"/>
      <c r="H750" s="1"/>
    </row>
    <row r="751">
      <c r="A751" s="1"/>
      <c r="F751" s="1"/>
      <c r="G751" s="1"/>
      <c r="H751" s="1"/>
    </row>
    <row r="752">
      <c r="A752" s="1"/>
      <c r="F752" s="1"/>
      <c r="G752" s="1"/>
      <c r="H752" s="1"/>
    </row>
    <row r="753">
      <c r="A753" s="1"/>
      <c r="F753" s="1"/>
      <c r="G753" s="1"/>
      <c r="H753" s="1"/>
    </row>
    <row r="754">
      <c r="A754" s="1"/>
      <c r="F754" s="1"/>
      <c r="G754" s="1"/>
      <c r="H754" s="1"/>
    </row>
    <row r="755">
      <c r="A755" s="1"/>
      <c r="F755" s="1"/>
      <c r="G755" s="1"/>
      <c r="H755" s="1"/>
    </row>
    <row r="756">
      <c r="A756" s="1"/>
      <c r="F756" s="1"/>
      <c r="G756" s="1"/>
      <c r="H756" s="1"/>
    </row>
    <row r="757">
      <c r="A757" s="1"/>
      <c r="F757" s="1"/>
      <c r="G757" s="1"/>
      <c r="H757" s="1"/>
    </row>
    <row r="758">
      <c r="A758" s="1"/>
      <c r="F758" s="1"/>
      <c r="G758" s="1"/>
      <c r="H758" s="1"/>
    </row>
    <row r="759">
      <c r="A759" s="1"/>
      <c r="F759" s="1"/>
      <c r="G759" s="1"/>
      <c r="H759" s="1"/>
    </row>
    <row r="760">
      <c r="A760" s="1"/>
      <c r="F760" s="1"/>
      <c r="G760" s="1"/>
      <c r="H760" s="1"/>
    </row>
    <row r="761">
      <c r="A761" s="1"/>
      <c r="F761" s="1"/>
      <c r="G761" s="1"/>
      <c r="H761" s="1"/>
    </row>
    <row r="762">
      <c r="A762" s="1"/>
      <c r="F762" s="1"/>
      <c r="G762" s="1"/>
      <c r="H762" s="1"/>
    </row>
    <row r="763">
      <c r="A763" s="1"/>
      <c r="F763" s="1"/>
      <c r="G763" s="1"/>
      <c r="H763" s="1"/>
    </row>
    <row r="764">
      <c r="A764" s="1"/>
      <c r="F764" s="1"/>
      <c r="G764" s="1"/>
      <c r="H764" s="1"/>
    </row>
    <row r="765">
      <c r="A765" s="1"/>
      <c r="F765" s="1"/>
      <c r="G765" s="1"/>
      <c r="H765" s="1"/>
    </row>
    <row r="766">
      <c r="A766" s="1"/>
      <c r="F766" s="1"/>
      <c r="G766" s="1"/>
      <c r="H766" s="1"/>
    </row>
    <row r="767">
      <c r="A767" s="1"/>
      <c r="F767" s="1"/>
      <c r="G767" s="1"/>
      <c r="H767" s="1"/>
    </row>
    <row r="768">
      <c r="A768" s="1"/>
      <c r="F768" s="1"/>
      <c r="G768" s="1"/>
      <c r="H768" s="1"/>
    </row>
    <row r="769">
      <c r="A769" s="1"/>
      <c r="F769" s="1"/>
      <c r="G769" s="1"/>
      <c r="H769" s="1"/>
    </row>
    <row r="770">
      <c r="A770" s="1"/>
      <c r="F770" s="1"/>
      <c r="G770" s="1"/>
      <c r="H770" s="1"/>
    </row>
    <row r="771">
      <c r="A771" s="1"/>
      <c r="F771" s="1"/>
      <c r="G771" s="1"/>
      <c r="H771" s="1"/>
    </row>
    <row r="772">
      <c r="A772" s="1"/>
      <c r="F772" s="1"/>
      <c r="G772" s="1"/>
      <c r="H772" s="1"/>
    </row>
    <row r="773">
      <c r="A773" s="1"/>
      <c r="F773" s="1"/>
      <c r="G773" s="1"/>
      <c r="H773" s="1"/>
    </row>
    <row r="774">
      <c r="A774" s="1"/>
      <c r="F774" s="1"/>
      <c r="G774" s="1"/>
      <c r="H774" s="1"/>
    </row>
    <row r="775">
      <c r="A775" s="1"/>
      <c r="F775" s="1"/>
      <c r="G775" s="1"/>
      <c r="H775" s="1"/>
    </row>
    <row r="776">
      <c r="A776" s="1"/>
      <c r="F776" s="1"/>
      <c r="G776" s="1"/>
      <c r="H776" s="1"/>
    </row>
    <row r="777">
      <c r="A777" s="1"/>
      <c r="F777" s="1"/>
      <c r="G777" s="1"/>
      <c r="H777" s="1"/>
    </row>
    <row r="778">
      <c r="A778" s="1"/>
      <c r="F778" s="1"/>
      <c r="G778" s="1"/>
      <c r="H778" s="1"/>
    </row>
    <row r="779">
      <c r="A779" s="1"/>
      <c r="F779" s="1"/>
      <c r="G779" s="1"/>
      <c r="H779" s="1"/>
    </row>
    <row r="780">
      <c r="A780" s="1"/>
      <c r="F780" s="1"/>
      <c r="G780" s="1"/>
      <c r="H780" s="1"/>
    </row>
    <row r="781">
      <c r="A781" s="1"/>
      <c r="F781" s="1"/>
      <c r="G781" s="1"/>
      <c r="H781" s="1"/>
    </row>
    <row r="782">
      <c r="A782" s="1"/>
      <c r="F782" s="1"/>
      <c r="G782" s="1"/>
      <c r="H782" s="1"/>
    </row>
    <row r="783">
      <c r="A783" s="1"/>
      <c r="F783" s="1"/>
      <c r="G783" s="1"/>
      <c r="H783" s="1"/>
    </row>
    <row r="784">
      <c r="A784" s="1"/>
      <c r="F784" s="1"/>
      <c r="G784" s="1"/>
      <c r="H784" s="1"/>
    </row>
    <row r="785">
      <c r="A785" s="1"/>
      <c r="F785" s="1"/>
      <c r="G785" s="1"/>
      <c r="H785" s="1"/>
    </row>
    <row r="786">
      <c r="A786" s="1"/>
      <c r="F786" s="1"/>
      <c r="G786" s="1"/>
      <c r="H786" s="1"/>
    </row>
    <row r="787">
      <c r="A787" s="1"/>
      <c r="F787" s="1"/>
      <c r="G787" s="1"/>
      <c r="H787" s="1"/>
    </row>
    <row r="788">
      <c r="A788" s="1"/>
      <c r="F788" s="1"/>
      <c r="G788" s="1"/>
      <c r="H788" s="1"/>
    </row>
    <row r="789">
      <c r="A789" s="1"/>
      <c r="F789" s="1"/>
      <c r="G789" s="1"/>
      <c r="H789" s="1"/>
    </row>
    <row r="790">
      <c r="A790" s="1"/>
      <c r="F790" s="1"/>
      <c r="G790" s="1"/>
      <c r="H790" s="1"/>
    </row>
    <row r="791">
      <c r="A791" s="1"/>
      <c r="F791" s="1"/>
      <c r="G791" s="1"/>
      <c r="H791" s="1"/>
    </row>
    <row r="792">
      <c r="A792" s="1"/>
      <c r="F792" s="1"/>
      <c r="G792" s="1"/>
      <c r="H792" s="1"/>
    </row>
    <row r="793">
      <c r="A793" s="1"/>
      <c r="F793" s="1"/>
      <c r="G793" s="1"/>
      <c r="H793" s="1"/>
    </row>
    <row r="794">
      <c r="A794" s="1"/>
      <c r="F794" s="1"/>
      <c r="G794" s="1"/>
      <c r="H794" s="1"/>
    </row>
    <row r="795">
      <c r="A795" s="1"/>
      <c r="F795" s="1"/>
      <c r="G795" s="1"/>
      <c r="H795" s="1"/>
    </row>
    <row r="796">
      <c r="A796" s="1"/>
      <c r="F796" s="1"/>
      <c r="G796" s="1"/>
      <c r="H796" s="1"/>
    </row>
    <row r="797">
      <c r="A797" s="1"/>
      <c r="F797" s="1"/>
      <c r="G797" s="1"/>
      <c r="H797" s="1"/>
    </row>
    <row r="798">
      <c r="A798" s="1"/>
      <c r="F798" s="1"/>
      <c r="G798" s="1"/>
      <c r="H798" s="1"/>
    </row>
    <row r="799">
      <c r="A799" s="1"/>
      <c r="F799" s="1"/>
      <c r="G799" s="1"/>
      <c r="H799" s="1"/>
    </row>
    <row r="800">
      <c r="A800" s="1"/>
      <c r="F800" s="1"/>
      <c r="G800" s="1"/>
      <c r="H800" s="1"/>
    </row>
    <row r="801">
      <c r="A801" s="1"/>
      <c r="F801" s="1"/>
      <c r="G801" s="1"/>
      <c r="H801" s="1"/>
    </row>
    <row r="802">
      <c r="A802" s="1"/>
      <c r="F802" s="1"/>
      <c r="G802" s="1"/>
      <c r="H802" s="1"/>
    </row>
    <row r="803">
      <c r="A803" s="1"/>
      <c r="F803" s="1"/>
      <c r="G803" s="1"/>
      <c r="H803" s="1"/>
    </row>
    <row r="804">
      <c r="A804" s="1"/>
      <c r="F804" s="1"/>
      <c r="G804" s="1"/>
      <c r="H804" s="1"/>
    </row>
    <row r="805">
      <c r="A805" s="1"/>
      <c r="F805" s="1"/>
      <c r="G805" s="1"/>
      <c r="H805" s="1"/>
    </row>
    <row r="806">
      <c r="A806" s="1"/>
      <c r="F806" s="1"/>
      <c r="G806" s="1"/>
      <c r="H806" s="1"/>
    </row>
    <row r="807">
      <c r="A807" s="1"/>
      <c r="F807" s="1"/>
      <c r="G807" s="1"/>
      <c r="H807" s="1"/>
    </row>
    <row r="808">
      <c r="A808" s="1"/>
      <c r="F808" s="1"/>
      <c r="G808" s="1"/>
      <c r="H808" s="1"/>
    </row>
    <row r="809">
      <c r="A809" s="1"/>
      <c r="F809" s="1"/>
      <c r="G809" s="1"/>
      <c r="H809" s="1"/>
    </row>
    <row r="810">
      <c r="A810" s="1"/>
      <c r="F810" s="1"/>
      <c r="G810" s="1"/>
      <c r="H810" s="1"/>
    </row>
    <row r="811">
      <c r="A811" s="1"/>
      <c r="F811" s="1"/>
      <c r="G811" s="1"/>
      <c r="H811" s="1"/>
    </row>
    <row r="812">
      <c r="A812" s="1"/>
      <c r="F812" s="1"/>
      <c r="G812" s="1"/>
      <c r="H812" s="1"/>
    </row>
    <row r="813">
      <c r="A813" s="1"/>
      <c r="F813" s="1"/>
      <c r="G813" s="1"/>
      <c r="H813" s="1"/>
    </row>
    <row r="814">
      <c r="A814" s="1"/>
      <c r="F814" s="1"/>
      <c r="G814" s="1"/>
      <c r="H814" s="1"/>
    </row>
    <row r="815">
      <c r="A815" s="1"/>
      <c r="F815" s="1"/>
      <c r="G815" s="1"/>
      <c r="H815" s="1"/>
    </row>
    <row r="816">
      <c r="A816" s="1"/>
      <c r="F816" s="1"/>
      <c r="G816" s="1"/>
      <c r="H816" s="1"/>
    </row>
    <row r="817">
      <c r="A817" s="1"/>
      <c r="F817" s="1"/>
      <c r="G817" s="1"/>
      <c r="H817" s="1"/>
    </row>
    <row r="818">
      <c r="A818" s="1"/>
      <c r="F818" s="1"/>
      <c r="G818" s="1"/>
      <c r="H818" s="1"/>
    </row>
    <row r="819">
      <c r="A819" s="1"/>
      <c r="F819" s="1"/>
      <c r="G819" s="1"/>
      <c r="H819" s="1"/>
    </row>
    <row r="820">
      <c r="A820" s="1"/>
      <c r="F820" s="1"/>
      <c r="G820" s="1"/>
      <c r="H820" s="1"/>
    </row>
    <row r="821">
      <c r="A821" s="1"/>
      <c r="F821" s="1"/>
      <c r="G821" s="1"/>
      <c r="H821" s="1"/>
    </row>
    <row r="822">
      <c r="A822" s="1"/>
      <c r="F822" s="1"/>
      <c r="G822" s="1"/>
      <c r="H822" s="1"/>
    </row>
    <row r="823">
      <c r="A823" s="1"/>
      <c r="F823" s="1"/>
      <c r="G823" s="1"/>
      <c r="H823" s="1"/>
    </row>
    <row r="824">
      <c r="A824" s="1"/>
      <c r="F824" s="1"/>
      <c r="G824" s="1"/>
      <c r="H824" s="1"/>
    </row>
    <row r="825">
      <c r="A825" s="1"/>
      <c r="F825" s="1"/>
      <c r="G825" s="1"/>
      <c r="H825" s="1"/>
    </row>
    <row r="826">
      <c r="A826" s="1"/>
      <c r="F826" s="1"/>
      <c r="G826" s="1"/>
      <c r="H826" s="1"/>
    </row>
    <row r="827">
      <c r="A827" s="1"/>
      <c r="F827" s="1"/>
      <c r="G827" s="1"/>
      <c r="H827" s="1"/>
    </row>
    <row r="828">
      <c r="A828" s="1"/>
      <c r="F828" s="1"/>
      <c r="G828" s="1"/>
      <c r="H828" s="1"/>
    </row>
    <row r="829">
      <c r="A829" s="1"/>
      <c r="F829" s="1"/>
      <c r="G829" s="1"/>
      <c r="H829" s="1"/>
    </row>
    <row r="830">
      <c r="A830" s="1"/>
      <c r="F830" s="1"/>
      <c r="G830" s="1"/>
      <c r="H830" s="1"/>
    </row>
    <row r="831">
      <c r="A831" s="1"/>
      <c r="F831" s="1"/>
      <c r="G831" s="1"/>
      <c r="H831" s="1"/>
    </row>
    <row r="832">
      <c r="A832" s="1"/>
      <c r="F832" s="1"/>
      <c r="G832" s="1"/>
      <c r="H832" s="1"/>
    </row>
    <row r="833">
      <c r="A833" s="1"/>
      <c r="F833" s="1"/>
      <c r="G833" s="1"/>
      <c r="H833" s="1"/>
    </row>
    <row r="834">
      <c r="A834" s="1"/>
      <c r="F834" s="1"/>
      <c r="G834" s="1"/>
      <c r="H834" s="1"/>
    </row>
    <row r="835">
      <c r="A835" s="1"/>
      <c r="F835" s="1"/>
      <c r="G835" s="1"/>
      <c r="H835" s="1"/>
    </row>
    <row r="836">
      <c r="A836" s="1"/>
      <c r="F836" s="1"/>
      <c r="G836" s="1"/>
      <c r="H836" s="1"/>
    </row>
    <row r="837">
      <c r="A837" s="1"/>
      <c r="F837" s="1"/>
      <c r="G837" s="1"/>
      <c r="H837" s="1"/>
    </row>
    <row r="838">
      <c r="A838" s="1"/>
      <c r="F838" s="1"/>
      <c r="G838" s="1"/>
      <c r="H838" s="1"/>
    </row>
    <row r="839">
      <c r="F839" s="1"/>
      <c r="G839" s="1"/>
      <c r="H839" s="1"/>
    </row>
    <row r="840">
      <c r="F840" s="1"/>
      <c r="G840" s="1"/>
      <c r="H840" s="1"/>
    </row>
    <row r="841">
      <c r="F841" s="1"/>
      <c r="G841" s="1"/>
      <c r="H841" s="1"/>
    </row>
    <row r="842">
      <c r="F842" s="1"/>
      <c r="G842" s="1"/>
      <c r="H842" s="1"/>
    </row>
    <row r="843">
      <c r="F843" s="1"/>
      <c r="G843" s="1"/>
      <c r="H843" s="1"/>
    </row>
    <row r="844">
      <c r="F844" s="1"/>
      <c r="G844" s="1"/>
      <c r="H844" s="1"/>
    </row>
    <row r="845">
      <c r="F845" s="1"/>
      <c r="G845" s="1"/>
      <c r="H845" s="1"/>
    </row>
    <row r="846">
      <c r="F846" s="1"/>
      <c r="G846" s="1"/>
      <c r="H846" s="1"/>
    </row>
    <row r="847">
      <c r="F847" s="1"/>
      <c r="G847" s="1"/>
      <c r="H847" s="1"/>
    </row>
    <row r="848">
      <c r="F848" s="1"/>
      <c r="G848" s="1"/>
      <c r="H848" s="1"/>
    </row>
    <row r="849">
      <c r="F849" s="1"/>
      <c r="G849" s="1"/>
      <c r="H849" s="1"/>
    </row>
    <row r="850">
      <c r="F850" s="1"/>
      <c r="G850" s="1"/>
      <c r="H850" s="1"/>
    </row>
    <row r="851">
      <c r="F851" s="1"/>
      <c r="G851" s="1"/>
      <c r="H851" s="1"/>
    </row>
    <row r="852">
      <c r="F852" s="1"/>
      <c r="G852" s="1"/>
      <c r="H852" s="1"/>
    </row>
    <row r="853">
      <c r="F853" s="1"/>
      <c r="G853" s="1"/>
      <c r="H853" s="1"/>
    </row>
    <row r="854">
      <c r="F854" s="1"/>
      <c r="G854" s="1"/>
      <c r="H854" s="1"/>
    </row>
    <row r="855">
      <c r="F855" s="1"/>
      <c r="G855" s="1"/>
      <c r="H855" s="1"/>
    </row>
    <row r="856">
      <c r="F856" s="1"/>
      <c r="G856" s="1"/>
      <c r="H856" s="1"/>
    </row>
    <row r="857">
      <c r="F857" s="1"/>
      <c r="G857" s="1"/>
      <c r="H857" s="1"/>
    </row>
    <row r="858">
      <c r="F858" s="1"/>
      <c r="G858" s="1"/>
      <c r="H858" s="1"/>
    </row>
    <row r="859">
      <c r="F859" s="1"/>
      <c r="G859" s="1"/>
      <c r="H859" s="1"/>
    </row>
    <row r="860">
      <c r="F860" s="1"/>
      <c r="G860" s="1"/>
      <c r="H860" s="1"/>
    </row>
    <row r="861">
      <c r="F861" s="1"/>
      <c r="G861" s="1"/>
      <c r="H861" s="1"/>
    </row>
    <row r="862">
      <c r="F862" s="1"/>
      <c r="G862" s="1"/>
      <c r="H862" s="1"/>
    </row>
    <row r="863">
      <c r="F863" s="1"/>
      <c r="G863" s="1"/>
      <c r="H863" s="1"/>
    </row>
    <row r="864">
      <c r="F864" s="1"/>
      <c r="G864" s="1"/>
      <c r="H864" s="1"/>
    </row>
    <row r="865">
      <c r="F865" s="1"/>
      <c r="G865" s="1"/>
      <c r="H865" s="1"/>
    </row>
    <row r="866">
      <c r="F866" s="1"/>
      <c r="G866" s="1"/>
      <c r="H866" s="1"/>
    </row>
    <row r="867">
      <c r="F867" s="1"/>
      <c r="G867" s="1"/>
      <c r="H867" s="1"/>
    </row>
    <row r="868">
      <c r="F868" s="1"/>
      <c r="G868" s="1"/>
      <c r="H868" s="1"/>
    </row>
    <row r="869">
      <c r="F869" s="1"/>
      <c r="G869" s="1"/>
      <c r="H869" s="1"/>
    </row>
    <row r="870">
      <c r="F870" s="1"/>
      <c r="G870" s="1"/>
      <c r="H870" s="1"/>
    </row>
    <row r="871">
      <c r="F871" s="1"/>
      <c r="G871" s="1"/>
      <c r="H871" s="1"/>
    </row>
    <row r="872">
      <c r="F872" s="1"/>
      <c r="G872" s="1"/>
      <c r="H872" s="1"/>
    </row>
    <row r="873">
      <c r="F873" s="1"/>
      <c r="G873" s="1"/>
      <c r="H873" s="1"/>
    </row>
    <row r="874">
      <c r="F874" s="1"/>
      <c r="G874" s="1"/>
      <c r="H874" s="1"/>
    </row>
    <row r="875">
      <c r="F875" s="1"/>
      <c r="G875" s="1"/>
      <c r="H875" s="1"/>
    </row>
    <row r="876">
      <c r="F876" s="1"/>
      <c r="G876" s="1"/>
      <c r="H876" s="1"/>
    </row>
    <row r="877">
      <c r="F877" s="1"/>
      <c r="G877" s="1"/>
      <c r="H877" s="1"/>
    </row>
    <row r="878">
      <c r="F878" s="1"/>
      <c r="G878" s="1"/>
      <c r="H878" s="1"/>
    </row>
    <row r="879">
      <c r="F879" s="1"/>
      <c r="G879" s="1"/>
      <c r="H879" s="1"/>
    </row>
    <row r="880">
      <c r="F880" s="1"/>
      <c r="G880" s="1"/>
      <c r="H880" s="1"/>
    </row>
    <row r="881">
      <c r="F881" s="1"/>
      <c r="G881" s="1"/>
      <c r="H881" s="1"/>
    </row>
    <row r="882">
      <c r="F882" s="1"/>
      <c r="G882" s="1"/>
      <c r="H882" s="1"/>
    </row>
    <row r="883">
      <c r="F883" s="1"/>
      <c r="G883" s="1"/>
      <c r="H883" s="1"/>
    </row>
    <row r="884">
      <c r="F884" s="1"/>
      <c r="G884" s="1"/>
      <c r="H884" s="1"/>
    </row>
    <row r="885">
      <c r="F885" s="1"/>
      <c r="G885" s="1"/>
      <c r="H885" s="1"/>
    </row>
    <row r="886">
      <c r="F886" s="1"/>
      <c r="G886" s="1"/>
      <c r="H886" s="1"/>
    </row>
    <row r="887">
      <c r="F887" s="1"/>
      <c r="G887" s="1"/>
      <c r="H887" s="1"/>
    </row>
    <row r="888">
      <c r="F888" s="1"/>
      <c r="G888" s="1"/>
      <c r="H888" s="1"/>
    </row>
    <row r="889">
      <c r="F889" s="1"/>
      <c r="G889" s="1"/>
      <c r="H889" s="1"/>
    </row>
    <row r="890">
      <c r="F890" s="1"/>
      <c r="G890" s="1"/>
      <c r="H890" s="1"/>
    </row>
    <row r="891">
      <c r="F891" s="1"/>
      <c r="G891" s="1"/>
      <c r="H891" s="1"/>
    </row>
    <row r="892">
      <c r="F892" s="1"/>
      <c r="G892" s="1"/>
      <c r="H892" s="1"/>
    </row>
    <row r="893">
      <c r="F893" s="1"/>
      <c r="G893" s="1"/>
      <c r="H893" s="1"/>
    </row>
    <row r="894">
      <c r="F894" s="1"/>
      <c r="G894" s="1"/>
      <c r="H894" s="1"/>
    </row>
    <row r="895">
      <c r="F895" s="1"/>
      <c r="G895" s="1"/>
      <c r="H895" s="1"/>
    </row>
    <row r="896">
      <c r="F896" s="1"/>
      <c r="G896" s="1"/>
      <c r="H896" s="1"/>
    </row>
    <row r="897">
      <c r="F897" s="1"/>
      <c r="G897" s="1"/>
      <c r="H897" s="1"/>
    </row>
    <row r="898">
      <c r="F898" s="1"/>
      <c r="G898" s="1"/>
      <c r="H898" s="1"/>
    </row>
    <row r="899">
      <c r="F899" s="1"/>
      <c r="G899" s="1"/>
      <c r="H899" s="1"/>
    </row>
    <row r="900">
      <c r="F900" s="1"/>
      <c r="G900" s="1"/>
      <c r="H900" s="1"/>
    </row>
    <row r="901">
      <c r="F901" s="1"/>
      <c r="G901" s="1"/>
      <c r="H901" s="1"/>
    </row>
    <row r="902">
      <c r="F902" s="1"/>
      <c r="G902" s="1"/>
      <c r="H902" s="1"/>
    </row>
    <row r="903">
      <c r="F903" s="1"/>
      <c r="G903" s="1"/>
      <c r="H903" s="1"/>
    </row>
    <row r="904">
      <c r="F904" s="1"/>
      <c r="G904" s="1"/>
      <c r="H904" s="1"/>
    </row>
    <row r="905">
      <c r="F905" s="1"/>
      <c r="G905" s="1"/>
      <c r="H905" s="1"/>
    </row>
    <row r="906">
      <c r="F906" s="1"/>
      <c r="G906" s="1"/>
      <c r="H906" s="1"/>
    </row>
    <row r="907">
      <c r="F907" s="1"/>
      <c r="G907" s="1"/>
      <c r="H907" s="1"/>
    </row>
    <row r="908">
      <c r="F908" s="1"/>
      <c r="G908" s="1"/>
      <c r="H908" s="1"/>
    </row>
    <row r="909">
      <c r="F909" s="1"/>
      <c r="G909" s="1"/>
      <c r="H909" s="1"/>
    </row>
    <row r="910">
      <c r="F910" s="1"/>
      <c r="G910" s="1"/>
      <c r="H910" s="1"/>
    </row>
    <row r="911">
      <c r="F911" s="1"/>
      <c r="G911" s="1"/>
      <c r="H911" s="1"/>
    </row>
    <row r="912">
      <c r="F912" s="1"/>
      <c r="G912" s="1"/>
      <c r="H912" s="1"/>
    </row>
    <row r="913">
      <c r="F913" s="1"/>
      <c r="G913" s="1"/>
      <c r="H913" s="1"/>
    </row>
    <row r="914">
      <c r="F914" s="1"/>
      <c r="G914" s="1"/>
      <c r="H914" s="1"/>
    </row>
    <row r="915">
      <c r="F915" s="1"/>
      <c r="G915" s="1"/>
      <c r="H915" s="1"/>
    </row>
    <row r="916">
      <c r="F916" s="1"/>
      <c r="G916" s="1"/>
      <c r="H916" s="1"/>
    </row>
    <row r="917">
      <c r="F917" s="1"/>
      <c r="G917" s="1"/>
      <c r="H917" s="1"/>
    </row>
    <row r="918">
      <c r="F918" s="1"/>
      <c r="G918" s="1"/>
      <c r="H918" s="1"/>
    </row>
    <row r="919">
      <c r="F919" s="1"/>
      <c r="G919" s="1"/>
      <c r="H919" s="1"/>
    </row>
    <row r="920">
      <c r="F920" s="1"/>
      <c r="G920" s="1"/>
      <c r="H920" s="1"/>
    </row>
    <row r="921">
      <c r="F921" s="1"/>
      <c r="G921" s="1"/>
      <c r="H921" s="1"/>
    </row>
    <row r="922">
      <c r="F922" s="1"/>
      <c r="G922" s="1"/>
      <c r="H922" s="1"/>
    </row>
    <row r="923">
      <c r="F923" s="1"/>
      <c r="G923" s="1"/>
      <c r="H923" s="1"/>
    </row>
    <row r="924">
      <c r="F924" s="1"/>
      <c r="G924" s="1"/>
      <c r="H924" s="1"/>
    </row>
    <row r="925">
      <c r="F925" s="1"/>
      <c r="G925" s="1"/>
      <c r="H925" s="1"/>
    </row>
    <row r="926">
      <c r="F926" s="1"/>
      <c r="G926" s="1"/>
      <c r="H926" s="1"/>
    </row>
    <row r="927">
      <c r="F927" s="1"/>
      <c r="G927" s="1"/>
      <c r="H927" s="1"/>
    </row>
    <row r="928">
      <c r="F928" s="1"/>
      <c r="G928" s="1"/>
      <c r="H928" s="1"/>
    </row>
    <row r="929">
      <c r="F929" s="1"/>
      <c r="G929" s="1"/>
      <c r="H929" s="1"/>
    </row>
    <row r="930">
      <c r="F930" s="1"/>
      <c r="G930" s="1"/>
      <c r="H930" s="1"/>
    </row>
    <row r="931">
      <c r="F931" s="1"/>
      <c r="G931" s="1"/>
      <c r="H931" s="1"/>
    </row>
    <row r="932">
      <c r="F932" s="1"/>
      <c r="G932" s="1"/>
      <c r="H932" s="1"/>
    </row>
    <row r="933">
      <c r="F933" s="1"/>
      <c r="G933" s="1"/>
      <c r="H933" s="1"/>
    </row>
    <row r="934">
      <c r="F934" s="1"/>
      <c r="G934" s="1"/>
      <c r="H934" s="1"/>
    </row>
    <row r="935">
      <c r="F935" s="1"/>
      <c r="G935" s="1"/>
      <c r="H935" s="1"/>
    </row>
    <row r="936">
      <c r="F936" s="1"/>
      <c r="G936" s="1"/>
      <c r="H936" s="1"/>
    </row>
    <row r="937">
      <c r="F937" s="1"/>
      <c r="G937" s="1"/>
      <c r="H937" s="1"/>
    </row>
    <row r="938">
      <c r="F938" s="1"/>
      <c r="G938" s="1"/>
      <c r="H938" s="1"/>
    </row>
    <row r="939">
      <c r="F939" s="1"/>
      <c r="G939" s="1"/>
      <c r="H939" s="1"/>
    </row>
    <row r="940">
      <c r="F940" s="1"/>
      <c r="G940" s="1"/>
      <c r="H940" s="1"/>
    </row>
    <row r="941">
      <c r="F941" s="1"/>
      <c r="G941" s="1"/>
      <c r="H941" s="1"/>
    </row>
    <row r="942">
      <c r="F942" s="1"/>
      <c r="G942" s="1"/>
      <c r="H942" s="1"/>
    </row>
    <row r="943">
      <c r="F943" s="1"/>
      <c r="G943" s="1"/>
      <c r="H943" s="1"/>
    </row>
    <row r="944">
      <c r="F944" s="1"/>
      <c r="G944" s="1"/>
      <c r="H944" s="1"/>
    </row>
    <row r="945">
      <c r="F945" s="1"/>
      <c r="G945" s="1"/>
      <c r="H945" s="1"/>
    </row>
    <row r="946">
      <c r="F946" s="1"/>
      <c r="G946" s="1"/>
      <c r="H946" s="1"/>
    </row>
    <row r="947">
      <c r="F947" s="1"/>
      <c r="G947" s="1"/>
      <c r="H947" s="1"/>
    </row>
    <row r="948">
      <c r="F948" s="1"/>
      <c r="G948" s="1"/>
      <c r="H948" s="1"/>
    </row>
    <row r="949">
      <c r="F949" s="1"/>
      <c r="G949" s="1"/>
      <c r="H949" s="1"/>
    </row>
    <row r="950">
      <c r="F950" s="1"/>
      <c r="G950" s="1"/>
      <c r="H950" s="1"/>
    </row>
    <row r="951">
      <c r="F951" s="1"/>
      <c r="G951" s="1"/>
      <c r="H951" s="1"/>
    </row>
    <row r="952">
      <c r="F952" s="1"/>
      <c r="G952" s="1"/>
      <c r="H952" s="1"/>
    </row>
    <row r="953">
      <c r="F953" s="1"/>
      <c r="G953" s="1"/>
      <c r="H953" s="1"/>
    </row>
    <row r="954">
      <c r="F954" s="1"/>
      <c r="G954" s="1"/>
      <c r="H954" s="1"/>
    </row>
    <row r="955">
      <c r="F955" s="1"/>
      <c r="G955" s="1"/>
      <c r="H955" s="1"/>
    </row>
    <row r="956">
      <c r="F956" s="1"/>
      <c r="G956" s="1"/>
      <c r="H956" s="1"/>
    </row>
    <row r="957">
      <c r="F957" s="1"/>
      <c r="G957" s="1"/>
      <c r="H957" s="1"/>
    </row>
    <row r="958">
      <c r="F958" s="1"/>
      <c r="G958" s="1"/>
      <c r="H958" s="1"/>
    </row>
    <row r="959">
      <c r="F959" s="1"/>
      <c r="G959" s="1"/>
      <c r="H959" s="1"/>
    </row>
    <row r="960">
      <c r="F960" s="1"/>
      <c r="G960" s="1"/>
      <c r="H960" s="1"/>
    </row>
    <row r="961">
      <c r="F961" s="1"/>
      <c r="G961" s="1"/>
      <c r="H961" s="1"/>
    </row>
    <row r="962">
      <c r="F962" s="1"/>
      <c r="G962" s="1"/>
      <c r="H962" s="1"/>
    </row>
    <row r="963">
      <c r="F963" s="1"/>
      <c r="G963" s="1"/>
      <c r="H963" s="1"/>
    </row>
    <row r="964">
      <c r="F964" s="1"/>
      <c r="G964" s="1"/>
      <c r="H964" s="1"/>
    </row>
    <row r="965">
      <c r="F965" s="1"/>
      <c r="G965" s="1"/>
      <c r="H965" s="1"/>
    </row>
    <row r="966">
      <c r="F966" s="1"/>
      <c r="G966" s="1"/>
      <c r="H966" s="1"/>
    </row>
    <row r="967">
      <c r="F967" s="1"/>
      <c r="G967" s="1"/>
      <c r="H967" s="1"/>
    </row>
    <row r="968">
      <c r="F968" s="1"/>
      <c r="G968" s="1"/>
      <c r="H968" s="1"/>
    </row>
    <row r="969">
      <c r="F969" s="1"/>
      <c r="G969" s="1"/>
      <c r="H969" s="1"/>
    </row>
    <row r="970">
      <c r="F970" s="1"/>
      <c r="G970" s="1"/>
      <c r="H970" s="1"/>
    </row>
    <row r="971">
      <c r="F971" s="1"/>
      <c r="G971" s="1"/>
      <c r="H971" s="1"/>
    </row>
    <row r="972">
      <c r="F972" s="1"/>
      <c r="G972" s="1"/>
      <c r="H972" s="1"/>
    </row>
    <row r="973">
      <c r="F973" s="1"/>
      <c r="G973" s="1"/>
      <c r="H973" s="1"/>
    </row>
    <row r="974">
      <c r="F974" s="1"/>
      <c r="G974" s="1"/>
      <c r="H974" s="1"/>
    </row>
    <row r="975">
      <c r="F975" s="1"/>
      <c r="G975" s="1"/>
      <c r="H975" s="1"/>
    </row>
    <row r="976">
      <c r="F976" s="1"/>
      <c r="G976" s="1"/>
      <c r="H976" s="1"/>
    </row>
    <row r="977">
      <c r="F977" s="1"/>
      <c r="G977" s="1"/>
      <c r="H977" s="1"/>
    </row>
    <row r="978">
      <c r="F978" s="1"/>
      <c r="G978" s="1"/>
      <c r="H978" s="1"/>
    </row>
    <row r="979">
      <c r="F979" s="1"/>
      <c r="G979" s="1"/>
      <c r="H979" s="1"/>
    </row>
    <row r="980">
      <c r="F980" s="1"/>
      <c r="G980" s="1"/>
      <c r="H980" s="1"/>
    </row>
    <row r="981">
      <c r="F981" s="1"/>
      <c r="G981" s="1"/>
      <c r="H981" s="1"/>
    </row>
    <row r="982">
      <c r="F982" s="1"/>
      <c r="G982" s="1"/>
      <c r="H982" s="1"/>
    </row>
    <row r="983">
      <c r="F983" s="1"/>
      <c r="G983" s="1"/>
      <c r="H983" s="1"/>
    </row>
    <row r="984">
      <c r="F984" s="1"/>
      <c r="G984" s="1"/>
      <c r="H984" s="1"/>
    </row>
    <row r="985">
      <c r="F985" s="1"/>
      <c r="G985" s="1"/>
      <c r="H985" s="1"/>
    </row>
    <row r="986">
      <c r="F986" s="1"/>
      <c r="G986" s="1"/>
      <c r="H986" s="1"/>
    </row>
    <row r="987">
      <c r="F987" s="1"/>
      <c r="G987" s="1"/>
      <c r="H987" s="1"/>
    </row>
    <row r="988">
      <c r="F988" s="1"/>
      <c r="G988" s="1"/>
      <c r="H988" s="1"/>
    </row>
    <row r="989">
      <c r="F989" s="1"/>
      <c r="G989" s="1"/>
      <c r="H989" s="1"/>
    </row>
    <row r="990">
      <c r="F990" s="1"/>
      <c r="G990" s="1"/>
      <c r="H990" s="1"/>
    </row>
    <row r="991">
      <c r="F991" s="1"/>
      <c r="G991" s="1"/>
      <c r="H991" s="1"/>
    </row>
    <row r="992">
      <c r="F992" s="1"/>
      <c r="G992" s="1"/>
      <c r="H992" s="1"/>
    </row>
    <row r="993">
      <c r="F993" s="1"/>
      <c r="G993" s="1"/>
      <c r="H993" s="1"/>
    </row>
    <row r="994">
      <c r="F994" s="1"/>
      <c r="G994" s="1"/>
      <c r="H994" s="1"/>
    </row>
    <row r="995">
      <c r="F995" s="1"/>
      <c r="G995" s="1"/>
      <c r="H995" s="1"/>
    </row>
    <row r="996">
      <c r="F996" s="1"/>
      <c r="G996" s="1"/>
      <c r="H996" s="1"/>
    </row>
    <row r="997">
      <c r="F997" s="1"/>
      <c r="G997" s="1"/>
      <c r="H997" s="1"/>
    </row>
    <row r="998">
      <c r="F998" s="1"/>
      <c r="G998" s="1"/>
      <c r="H998" s="1"/>
    </row>
    <row r="999">
      <c r="F999" s="1"/>
      <c r="G999" s="1"/>
      <c r="H999" s="1"/>
    </row>
    <row r="1000">
      <c r="F1000" s="1"/>
      <c r="G1000" s="1"/>
      <c r="H1000" s="1"/>
    </row>
    <row r="1001">
      <c r="F1001" s="1"/>
      <c r="G1001" s="1"/>
      <c r="H1001" s="1"/>
    </row>
    <row r="1002">
      <c r="F1002" s="1"/>
      <c r="G1002" s="1"/>
      <c r="H1002" s="1"/>
    </row>
    <row r="1003">
      <c r="F1003" s="1"/>
      <c r="G1003" s="1"/>
      <c r="H1003" s="1"/>
    </row>
    <row r="1004">
      <c r="F1004" s="1"/>
      <c r="G1004" s="1"/>
      <c r="H1004" s="1"/>
    </row>
    <row r="1005">
      <c r="F1005" s="1"/>
      <c r="G1005" s="1"/>
      <c r="H1005" s="1"/>
    </row>
    <row r="1006">
      <c r="F1006" s="1"/>
      <c r="G1006" s="1"/>
      <c r="H1006" s="1"/>
    </row>
    <row r="1007">
      <c r="F1007" s="1"/>
      <c r="G1007" s="1"/>
      <c r="H1007" s="1"/>
    </row>
    <row r="1008">
      <c r="F1008" s="1"/>
      <c r="G1008" s="1"/>
      <c r="H1008" s="1"/>
    </row>
    <row r="1009">
      <c r="F1009" s="1"/>
      <c r="G1009" s="1"/>
      <c r="H1009" s="1"/>
    </row>
    <row r="1010">
      <c r="F1010" s="1"/>
      <c r="G1010" s="1"/>
      <c r="H1010" s="1"/>
    </row>
    <row r="1011">
      <c r="F1011" s="1"/>
      <c r="G1011" s="1"/>
      <c r="H1011" s="1"/>
    </row>
    <row r="1012">
      <c r="F1012" s="1"/>
      <c r="G1012" s="1"/>
      <c r="H1012" s="1"/>
    </row>
    <row r="1013">
      <c r="F1013" s="1"/>
      <c r="G1013" s="1"/>
      <c r="H1013" s="1"/>
    </row>
    <row r="1014">
      <c r="F1014" s="1"/>
      <c r="G1014" s="1"/>
      <c r="H1014" s="1"/>
    </row>
    <row r="1015">
      <c r="F1015" s="1"/>
      <c r="G1015" s="1"/>
      <c r="H1015" s="1"/>
    </row>
    <row r="1016">
      <c r="F1016" s="1"/>
      <c r="G1016" s="1"/>
      <c r="H1016" s="1"/>
    </row>
    <row r="1017">
      <c r="F1017" s="1"/>
      <c r="G1017" s="1"/>
      <c r="H1017" s="1"/>
    </row>
    <row r="1018">
      <c r="F1018" s="1"/>
      <c r="G1018" s="1"/>
      <c r="H1018" s="1"/>
    </row>
    <row r="1019">
      <c r="F1019" s="1"/>
      <c r="G1019" s="1"/>
      <c r="H1019" s="1"/>
    </row>
    <row r="1020">
      <c r="F1020" s="1"/>
      <c r="G1020" s="1"/>
      <c r="H1020" s="1"/>
    </row>
    <row r="1021">
      <c r="F1021" s="1"/>
      <c r="G1021" s="1"/>
      <c r="H1021" s="1"/>
    </row>
    <row r="1022">
      <c r="F1022" s="1"/>
      <c r="G1022" s="1"/>
      <c r="H1022" s="1"/>
    </row>
    <row r="1023">
      <c r="F1023" s="1"/>
      <c r="G1023" s="1"/>
      <c r="H1023" s="1"/>
    </row>
    <row r="1024">
      <c r="F1024" s="1"/>
      <c r="G1024" s="1"/>
      <c r="H1024" s="1"/>
    </row>
    <row r="1025">
      <c r="F1025" s="1"/>
      <c r="G1025" s="1"/>
      <c r="H1025" s="1"/>
    </row>
    <row r="1026">
      <c r="F1026" s="1"/>
      <c r="G1026" s="1"/>
      <c r="H1026" s="1"/>
    </row>
    <row r="1027">
      <c r="F1027" s="1"/>
      <c r="G1027" s="1"/>
      <c r="H1027" s="1"/>
    </row>
    <row r="1028">
      <c r="F1028" s="1"/>
      <c r="G1028" s="1"/>
      <c r="H1028" s="1"/>
    </row>
    <row r="1029">
      <c r="F1029" s="1"/>
      <c r="G1029" s="1"/>
      <c r="H1029" s="1"/>
    </row>
    <row r="1030">
      <c r="F1030" s="1"/>
      <c r="G1030" s="1"/>
      <c r="H1030" s="1"/>
    </row>
    <row r="1031">
      <c r="F1031" s="1"/>
      <c r="G1031" s="1"/>
      <c r="H1031" s="1"/>
    </row>
    <row r="1032">
      <c r="F1032" s="1"/>
      <c r="G1032" s="1"/>
      <c r="H1032" s="1"/>
    </row>
    <row r="1033">
      <c r="F1033" s="1"/>
      <c r="G1033" s="1"/>
      <c r="H1033" s="1"/>
    </row>
    <row r="1034">
      <c r="F1034" s="1"/>
      <c r="G1034" s="1"/>
      <c r="H1034" s="1"/>
    </row>
    <row r="1035">
      <c r="F1035" s="1"/>
      <c r="G1035" s="1"/>
      <c r="H1035" s="1"/>
    </row>
    <row r="1036">
      <c r="F1036" s="1"/>
      <c r="G1036" s="1"/>
      <c r="H1036" s="1"/>
    </row>
    <row r="1037">
      <c r="F1037" s="1"/>
      <c r="G1037" s="1"/>
      <c r="H1037" s="1"/>
    </row>
    <row r="1038">
      <c r="F1038" s="1"/>
      <c r="G1038" s="1"/>
      <c r="H1038" s="1"/>
    </row>
    <row r="1039">
      <c r="F1039" s="1"/>
      <c r="G1039" s="1"/>
      <c r="H1039" s="1"/>
    </row>
    <row r="1040">
      <c r="F1040" s="1"/>
      <c r="G1040" s="1"/>
      <c r="H1040" s="1"/>
    </row>
    <row r="1041">
      <c r="F1041" s="1"/>
      <c r="G1041" s="1"/>
      <c r="H1041" s="1"/>
    </row>
    <row r="1042">
      <c r="F1042" s="1"/>
      <c r="G1042" s="1"/>
      <c r="H1042" s="1"/>
    </row>
    <row r="1043">
      <c r="F1043" s="1"/>
      <c r="G1043" s="1"/>
      <c r="H1043" s="1"/>
    </row>
    <row r="1044">
      <c r="F1044" s="1"/>
      <c r="G1044" s="1"/>
      <c r="H1044" s="1"/>
    </row>
    <row r="1045">
      <c r="F1045" s="1"/>
      <c r="G1045" s="1"/>
      <c r="H1045" s="1"/>
    </row>
    <row r="1046">
      <c r="F1046" s="1"/>
      <c r="G1046" s="1"/>
      <c r="H1046" s="1"/>
    </row>
    <row r="1047">
      <c r="F1047" s="1"/>
      <c r="G1047" s="1"/>
      <c r="H1047" s="1"/>
    </row>
    <row r="1048">
      <c r="F1048" s="1"/>
      <c r="G1048" s="1"/>
      <c r="H1048" s="1"/>
    </row>
    <row r="1049">
      <c r="F1049" s="1"/>
      <c r="G1049" s="1"/>
      <c r="H1049" s="1"/>
    </row>
    <row r="1050">
      <c r="F1050" s="1"/>
      <c r="G1050" s="1"/>
      <c r="H1050" s="1"/>
    </row>
    <row r="1051">
      <c r="F1051" s="1"/>
      <c r="G1051" s="1"/>
      <c r="H1051" s="1"/>
    </row>
    <row r="1052">
      <c r="F1052" s="1"/>
      <c r="G1052" s="1"/>
      <c r="H1052" s="1"/>
    </row>
    <row r="1053">
      <c r="F1053" s="1"/>
      <c r="G1053" s="1"/>
      <c r="H1053" s="1"/>
    </row>
    <row r="1054">
      <c r="F1054" s="1"/>
      <c r="G1054" s="1"/>
      <c r="H1054" s="1"/>
    </row>
    <row r="1055">
      <c r="F1055" s="1"/>
      <c r="G1055" s="1"/>
      <c r="H1055" s="1"/>
    </row>
    <row r="1056">
      <c r="F1056" s="1"/>
      <c r="G1056" s="1"/>
      <c r="H1056" s="1"/>
    </row>
    <row r="1057">
      <c r="F1057" s="1"/>
      <c r="G1057" s="1"/>
      <c r="H1057" s="1"/>
    </row>
    <row r="1058">
      <c r="F1058" s="1"/>
      <c r="G1058" s="1"/>
      <c r="H1058" s="1"/>
    </row>
    <row r="1059">
      <c r="F1059" s="1"/>
      <c r="G1059" s="1"/>
      <c r="H1059" s="1"/>
    </row>
    <row r="1060">
      <c r="F1060" s="1"/>
      <c r="G1060" s="1"/>
      <c r="H1060" s="1"/>
    </row>
    <row r="1061">
      <c r="F1061" s="1"/>
      <c r="G1061" s="1"/>
      <c r="H1061" s="1"/>
    </row>
    <row r="1062">
      <c r="F1062" s="1"/>
      <c r="G1062" s="1"/>
      <c r="H1062" s="1"/>
    </row>
    <row r="1063">
      <c r="F1063" s="1"/>
      <c r="G1063" s="1"/>
      <c r="H1063" s="1"/>
    </row>
    <row r="1064">
      <c r="F1064" s="1"/>
      <c r="G1064" s="1"/>
      <c r="H1064" s="1"/>
    </row>
    <row r="1065">
      <c r="F1065" s="1"/>
      <c r="G1065" s="1"/>
      <c r="H1065" s="1"/>
    </row>
    <row r="1066">
      <c r="F1066" s="1"/>
      <c r="G1066" s="1"/>
      <c r="H1066" s="1"/>
    </row>
    <row r="1067">
      <c r="F1067" s="1"/>
      <c r="G1067" s="1"/>
      <c r="H1067" s="1"/>
    </row>
    <row r="1068">
      <c r="F1068" s="1"/>
      <c r="G1068" s="1"/>
      <c r="H1068" s="1"/>
    </row>
    <row r="1069">
      <c r="F1069" s="1"/>
      <c r="G1069" s="1"/>
      <c r="H1069" s="1"/>
    </row>
    <row r="1070">
      <c r="F1070" s="1"/>
      <c r="G1070" s="1"/>
      <c r="H1070" s="1"/>
    </row>
    <row r="1071">
      <c r="F1071" s="1"/>
      <c r="G1071" s="1"/>
      <c r="H1071" s="1"/>
    </row>
    <row r="1072">
      <c r="F1072" s="1"/>
      <c r="G1072" s="1"/>
      <c r="H1072" s="1"/>
    </row>
    <row r="1073">
      <c r="F1073" s="1"/>
      <c r="G1073" s="1"/>
      <c r="H1073" s="1"/>
    </row>
    <row r="1074">
      <c r="F1074" s="1"/>
      <c r="G1074" s="1"/>
      <c r="H1074" s="1"/>
    </row>
    <row r="1075">
      <c r="F1075" s="1"/>
      <c r="G1075" s="1"/>
      <c r="H1075" s="1"/>
    </row>
    <row r="1076">
      <c r="F1076" s="1"/>
      <c r="G1076" s="1"/>
      <c r="H1076" s="1"/>
    </row>
    <row r="1077">
      <c r="F1077" s="1"/>
      <c r="G1077" s="1"/>
      <c r="H1077" s="1"/>
    </row>
    <row r="1078">
      <c r="F1078" s="1"/>
      <c r="G1078" s="1"/>
      <c r="H1078" s="1"/>
    </row>
    <row r="1079">
      <c r="F1079" s="1"/>
      <c r="G1079" s="1"/>
      <c r="H1079" s="1"/>
    </row>
    <row r="1080">
      <c r="F1080" s="1"/>
      <c r="G1080" s="1"/>
      <c r="H1080" s="1"/>
    </row>
    <row r="1081">
      <c r="F1081" s="1"/>
      <c r="G1081" s="1"/>
      <c r="H1081" s="1"/>
    </row>
    <row r="1082">
      <c r="F1082" s="1"/>
      <c r="G1082" s="1"/>
      <c r="H1082" s="1"/>
    </row>
    <row r="1083">
      <c r="F1083" s="1"/>
      <c r="G1083" s="1"/>
      <c r="H1083" s="1"/>
    </row>
    <row r="1084">
      <c r="F1084" s="1"/>
      <c r="G1084" s="1"/>
      <c r="H1084" s="1"/>
    </row>
    <row r="1085">
      <c r="F1085" s="1"/>
      <c r="G1085" s="1"/>
      <c r="H1085" s="1"/>
    </row>
    <row r="1086">
      <c r="F1086" s="1"/>
      <c r="G1086" s="1"/>
      <c r="H1086" s="1"/>
    </row>
    <row r="1087">
      <c r="F1087" s="1"/>
      <c r="G1087" s="1"/>
      <c r="H1087" s="1"/>
    </row>
    <row r="1088">
      <c r="F1088" s="1"/>
      <c r="G1088" s="1"/>
      <c r="H1088" s="1"/>
    </row>
    <row r="1089">
      <c r="F1089" s="1"/>
      <c r="G1089" s="1"/>
      <c r="H1089" s="1"/>
    </row>
    <row r="1090">
      <c r="F1090" s="1"/>
      <c r="G1090" s="1"/>
      <c r="H1090" s="1"/>
    </row>
    <row r="1091">
      <c r="F1091" s="1"/>
      <c r="G1091" s="1"/>
      <c r="H1091" s="1"/>
    </row>
    <row r="1092">
      <c r="F1092" s="1"/>
      <c r="G1092" s="1"/>
      <c r="H1092" s="1"/>
    </row>
    <row r="1093">
      <c r="F1093" s="1"/>
      <c r="G1093" s="1"/>
      <c r="H1093" s="1"/>
    </row>
    <row r="1094">
      <c r="F1094" s="1"/>
      <c r="G1094" s="1"/>
      <c r="H1094" s="1"/>
    </row>
    <row r="1095">
      <c r="F1095" s="1"/>
      <c r="G1095" s="1"/>
      <c r="H1095" s="1"/>
    </row>
    <row r="1096">
      <c r="F1096" s="1"/>
      <c r="G1096" s="1"/>
      <c r="H1096" s="1"/>
    </row>
    <row r="1097">
      <c r="F1097" s="1"/>
      <c r="G1097" s="1"/>
      <c r="H1097" s="1"/>
    </row>
    <row r="1098">
      <c r="F1098" s="1"/>
      <c r="G1098" s="1"/>
      <c r="H1098" s="1"/>
    </row>
    <row r="1099">
      <c r="F1099" s="1"/>
      <c r="G1099" s="1"/>
      <c r="H1099" s="1"/>
    </row>
    <row r="1100">
      <c r="F1100" s="1"/>
      <c r="G1100" s="1"/>
      <c r="H1100" s="1"/>
    </row>
    <row r="1101">
      <c r="F1101" s="1"/>
      <c r="G1101" s="1"/>
      <c r="H1101" s="1"/>
    </row>
    <row r="1102">
      <c r="F1102" s="1"/>
      <c r="G1102" s="1"/>
      <c r="H1102" s="1"/>
    </row>
    <row r="1103">
      <c r="F1103" s="1"/>
      <c r="G1103" s="1"/>
      <c r="H1103" s="1"/>
    </row>
    <row r="1104">
      <c r="F1104" s="1"/>
      <c r="G1104" s="1"/>
      <c r="H1104" s="1"/>
    </row>
    <row r="1105">
      <c r="F1105" s="1"/>
      <c r="G1105" s="1"/>
      <c r="H1105" s="1"/>
    </row>
    <row r="1106">
      <c r="F1106" s="1"/>
      <c r="G1106" s="1"/>
      <c r="H1106" s="1"/>
    </row>
    <row r="1107">
      <c r="F1107" s="1"/>
      <c r="G1107" s="1"/>
      <c r="H1107" s="1"/>
    </row>
    <row r="1108">
      <c r="F1108" s="1"/>
      <c r="G1108" s="1"/>
      <c r="H1108" s="1"/>
    </row>
    <row r="1109">
      <c r="F1109" s="1"/>
      <c r="G1109" s="1"/>
      <c r="H1109" s="1"/>
    </row>
    <row r="1110">
      <c r="F1110" s="1"/>
      <c r="G1110" s="1"/>
      <c r="H1110" s="1"/>
    </row>
    <row r="1111">
      <c r="F1111" s="1"/>
      <c r="G1111" s="1"/>
      <c r="H1111" s="1"/>
    </row>
    <row r="1112">
      <c r="F1112" s="1"/>
      <c r="G1112" s="1"/>
      <c r="H1112" s="1"/>
    </row>
    <row r="1113">
      <c r="F1113" s="1"/>
      <c r="G1113" s="1"/>
      <c r="H1113" s="1"/>
    </row>
    <row r="1114">
      <c r="F1114" s="1"/>
      <c r="G1114" s="1"/>
      <c r="H1114" s="1"/>
    </row>
    <row r="1115">
      <c r="F1115" s="1"/>
      <c r="G1115" s="1"/>
      <c r="H1115" s="1"/>
    </row>
    <row r="1116">
      <c r="F1116" s="1"/>
      <c r="G1116" s="1"/>
      <c r="H1116" s="1"/>
    </row>
    <row r="1117">
      <c r="F1117" s="1"/>
      <c r="G1117" s="1"/>
      <c r="H1117" s="1"/>
    </row>
    <row r="1118">
      <c r="F1118" s="1"/>
      <c r="G1118" s="1"/>
      <c r="H1118" s="1"/>
    </row>
    <row r="1119">
      <c r="F1119" s="1"/>
      <c r="G1119" s="1"/>
      <c r="H1119" s="1"/>
    </row>
    <row r="1120">
      <c r="F1120" s="1"/>
      <c r="G1120" s="1"/>
      <c r="H1120" s="1"/>
    </row>
    <row r="1121">
      <c r="F1121" s="1"/>
      <c r="G1121" s="1"/>
      <c r="H1121" s="1"/>
    </row>
    <row r="1122">
      <c r="F1122" s="1"/>
      <c r="G1122" s="1"/>
      <c r="H1122" s="1"/>
    </row>
    <row r="1123">
      <c r="F1123" s="1"/>
      <c r="G1123" s="1"/>
      <c r="H1123" s="1"/>
    </row>
    <row r="1124">
      <c r="F1124" s="1"/>
      <c r="G1124" s="1"/>
      <c r="H1124" s="1"/>
    </row>
    <row r="1125">
      <c r="F1125" s="1"/>
      <c r="G1125" s="1"/>
      <c r="H1125" s="1"/>
    </row>
    <row r="1126">
      <c r="F1126" s="1"/>
      <c r="G1126" s="1"/>
      <c r="H1126" s="1"/>
    </row>
    <row r="1127">
      <c r="F1127" s="1"/>
      <c r="G1127" s="1"/>
      <c r="H1127" s="1"/>
    </row>
    <row r="1128">
      <c r="F1128" s="1"/>
      <c r="G1128" s="1"/>
      <c r="H1128" s="1"/>
    </row>
    <row r="1129">
      <c r="F1129" s="1"/>
      <c r="G1129" s="1"/>
      <c r="H1129" s="1"/>
    </row>
    <row r="1130">
      <c r="F1130" s="1"/>
      <c r="G1130" s="1"/>
      <c r="H1130" s="1"/>
    </row>
    <row r="1131">
      <c r="F1131" s="1"/>
      <c r="G1131" s="1"/>
      <c r="H1131" s="1"/>
    </row>
    <row r="1132">
      <c r="F1132" s="1"/>
      <c r="G1132" s="1"/>
      <c r="H1132" s="1"/>
    </row>
    <row r="1133">
      <c r="F1133" s="1"/>
      <c r="G1133" s="1"/>
      <c r="H1133" s="1"/>
    </row>
    <row r="1134">
      <c r="F1134" s="1"/>
      <c r="G1134" s="1"/>
      <c r="H1134" s="1"/>
    </row>
    <row r="1135">
      <c r="F1135" s="1"/>
      <c r="G1135" s="1"/>
      <c r="H1135" s="1"/>
    </row>
    <row r="1136">
      <c r="F1136" s="1"/>
      <c r="G1136" s="1"/>
      <c r="H1136" s="1"/>
    </row>
    <row r="1137">
      <c r="F1137" s="1"/>
      <c r="G1137" s="1"/>
      <c r="H1137" s="1"/>
    </row>
    <row r="1138">
      <c r="F1138" s="1"/>
      <c r="G1138" s="1"/>
      <c r="H1138" s="1"/>
    </row>
    <row r="1139">
      <c r="F1139" s="1"/>
      <c r="G1139" s="1"/>
      <c r="H1139" s="1"/>
    </row>
    <row r="1140">
      <c r="F1140" s="1"/>
      <c r="G1140" s="1"/>
      <c r="H1140" s="1"/>
    </row>
    <row r="1141">
      <c r="F1141" s="1"/>
      <c r="G1141" s="1"/>
      <c r="H1141" s="1"/>
    </row>
    <row r="1142">
      <c r="F1142" s="1"/>
      <c r="G1142" s="1"/>
      <c r="H1142" s="1"/>
    </row>
    <row r="1143">
      <c r="F1143" s="1"/>
      <c r="G1143" s="1"/>
      <c r="H1143" s="1"/>
    </row>
    <row r="1144">
      <c r="F1144" s="1"/>
      <c r="G1144" s="1"/>
      <c r="H1144" s="1"/>
    </row>
    <row r="1145">
      <c r="F1145" s="1"/>
      <c r="G1145" s="1"/>
      <c r="H1145" s="1"/>
    </row>
    <row r="1146">
      <c r="F1146" s="1"/>
      <c r="G1146" s="1"/>
      <c r="H1146" s="1"/>
    </row>
    <row r="1147">
      <c r="F1147" s="1"/>
      <c r="G1147" s="1"/>
      <c r="H1147" s="1"/>
    </row>
    <row r="1148">
      <c r="F1148" s="1"/>
      <c r="G1148" s="1"/>
      <c r="H1148" s="1"/>
    </row>
    <row r="1149">
      <c r="F1149" s="1"/>
      <c r="G1149" s="1"/>
      <c r="H1149" s="1"/>
    </row>
    <row r="1150">
      <c r="F1150" s="1"/>
      <c r="G1150" s="1"/>
      <c r="H1150" s="1"/>
    </row>
    <row r="1151">
      <c r="F1151" s="1"/>
      <c r="G1151" s="1"/>
      <c r="H1151" s="1"/>
    </row>
    <row r="1152">
      <c r="F1152" s="1"/>
      <c r="G1152" s="1"/>
      <c r="H1152" s="1"/>
    </row>
    <row r="1153">
      <c r="F1153" s="1"/>
      <c r="G1153" s="1"/>
      <c r="H1153" s="1"/>
    </row>
    <row r="1154">
      <c r="F1154" s="1"/>
      <c r="G1154" s="1"/>
      <c r="H1154" s="1"/>
    </row>
    <row r="1155">
      <c r="F1155" s="1"/>
      <c r="G1155" s="1"/>
      <c r="H1155" s="1"/>
    </row>
    <row r="1156">
      <c r="F1156" s="1"/>
      <c r="G1156" s="1"/>
      <c r="H1156" s="1"/>
    </row>
    <row r="1157">
      <c r="F1157" s="1"/>
      <c r="G1157" s="1"/>
      <c r="H1157" s="1"/>
    </row>
    <row r="1158">
      <c r="F1158" s="1"/>
      <c r="G1158" s="1"/>
      <c r="H1158" s="1"/>
    </row>
    <row r="1159">
      <c r="F1159" s="1"/>
      <c r="G1159" s="1"/>
      <c r="H1159" s="1"/>
    </row>
    <row r="1160">
      <c r="F1160" s="1"/>
      <c r="G1160" s="1"/>
      <c r="H1160" s="1"/>
    </row>
    <row r="1161">
      <c r="F1161" s="1"/>
      <c r="G1161" s="1"/>
      <c r="H1161" s="1"/>
    </row>
    <row r="1162">
      <c r="F1162" s="1"/>
      <c r="G1162" s="1"/>
      <c r="H1162" s="1"/>
    </row>
    <row r="1163">
      <c r="F1163" s="1"/>
      <c r="G1163" s="1"/>
      <c r="H1163" s="1"/>
    </row>
    <row r="1164">
      <c r="F1164" s="1"/>
      <c r="G1164" s="1"/>
      <c r="H1164" s="1"/>
    </row>
    <row r="1165">
      <c r="F1165" s="1"/>
      <c r="G1165" s="1"/>
      <c r="H1165" s="1"/>
    </row>
    <row r="1166">
      <c r="F1166" s="1"/>
      <c r="G1166" s="1"/>
      <c r="H1166" s="1"/>
    </row>
    <row r="1167">
      <c r="F1167" s="1"/>
      <c r="G1167" s="1"/>
      <c r="H1167" s="1"/>
    </row>
    <row r="1168">
      <c r="F1168" s="1"/>
      <c r="G1168" s="1"/>
      <c r="H1168" s="1"/>
    </row>
    <row r="1169">
      <c r="F1169" s="1"/>
      <c r="G1169" s="1"/>
      <c r="H1169" s="1"/>
    </row>
    <row r="1170">
      <c r="F1170" s="1"/>
      <c r="G1170" s="1"/>
      <c r="H1170" s="1"/>
    </row>
    <row r="1171">
      <c r="F1171" s="1"/>
      <c r="G1171" s="1"/>
      <c r="H1171" s="1"/>
    </row>
    <row r="1172">
      <c r="F1172" s="1"/>
      <c r="G1172" s="1"/>
      <c r="H1172" s="1"/>
    </row>
    <row r="1173">
      <c r="F1173" s="1"/>
      <c r="G1173" s="1"/>
      <c r="H1173" s="1"/>
    </row>
    <row r="1174">
      <c r="F1174" s="1"/>
      <c r="G1174" s="1"/>
      <c r="H1174" s="1"/>
    </row>
    <row r="1175">
      <c r="F1175" s="1"/>
      <c r="G1175" s="1"/>
      <c r="H1175" s="1"/>
    </row>
    <row r="1176">
      <c r="F1176" s="1"/>
      <c r="G1176" s="1"/>
      <c r="H1176" s="1"/>
    </row>
    <row r="1177">
      <c r="F1177" s="1"/>
      <c r="G1177" s="1"/>
      <c r="H1177" s="1"/>
    </row>
    <row r="1178">
      <c r="F1178" s="1"/>
      <c r="G1178" s="1"/>
      <c r="H1178" s="1"/>
    </row>
    <row r="1179">
      <c r="F1179" s="1"/>
      <c r="G1179" s="1"/>
      <c r="H1179" s="1"/>
    </row>
    <row r="1180">
      <c r="F1180" s="1"/>
      <c r="G1180" s="1"/>
      <c r="H1180" s="1"/>
    </row>
    <row r="1181">
      <c r="F1181" s="1"/>
      <c r="G1181" s="1"/>
      <c r="H1181" s="1"/>
    </row>
    <row r="1182">
      <c r="F1182" s="1"/>
      <c r="G1182" s="1"/>
      <c r="H1182" s="1"/>
    </row>
    <row r="1183">
      <c r="F1183" s="1"/>
      <c r="G1183" s="1"/>
      <c r="H1183" s="1"/>
    </row>
    <row r="1184">
      <c r="F1184" s="1"/>
      <c r="G1184" s="1"/>
      <c r="H1184" s="1"/>
    </row>
    <row r="1185">
      <c r="F1185" s="1"/>
      <c r="G1185" s="1"/>
      <c r="H1185" s="1"/>
    </row>
    <row r="1186">
      <c r="F1186" s="1"/>
      <c r="G1186" s="1"/>
      <c r="H1186" s="1"/>
    </row>
    <row r="1187">
      <c r="F1187" s="1"/>
      <c r="G1187" s="1"/>
      <c r="H1187" s="1"/>
    </row>
    <row r="1188">
      <c r="F1188" s="1"/>
      <c r="G1188" s="1"/>
      <c r="H1188" s="1"/>
    </row>
    <row r="1189">
      <c r="F1189" s="1"/>
      <c r="G1189" s="1"/>
      <c r="H1189" s="1"/>
    </row>
    <row r="1190">
      <c r="F1190" s="1"/>
      <c r="G1190" s="1"/>
      <c r="H1190" s="1"/>
    </row>
    <row r="1191">
      <c r="F1191" s="1"/>
      <c r="G1191" s="1"/>
      <c r="H1191" s="1"/>
    </row>
    <row r="1192">
      <c r="F1192" s="1"/>
      <c r="G1192" s="1"/>
      <c r="H1192" s="1"/>
    </row>
    <row r="1193">
      <c r="F1193" s="1"/>
      <c r="G1193" s="1"/>
      <c r="H1193" s="1"/>
    </row>
    <row r="1194">
      <c r="F1194" s="1"/>
      <c r="G1194" s="1"/>
      <c r="H1194" s="1"/>
    </row>
    <row r="1195">
      <c r="F1195" s="1"/>
      <c r="G1195" s="1"/>
      <c r="H1195" s="1"/>
    </row>
    <row r="1196">
      <c r="F1196" s="1"/>
      <c r="G1196" s="1"/>
      <c r="H1196" s="1"/>
    </row>
    <row r="1197">
      <c r="F1197" s="1"/>
      <c r="G1197" s="1"/>
      <c r="H1197" s="1"/>
    </row>
    <row r="1198">
      <c r="F1198" s="1"/>
      <c r="G1198" s="1"/>
      <c r="H1198" s="1"/>
    </row>
    <row r="1199">
      <c r="F1199" s="1"/>
      <c r="G1199" s="1"/>
      <c r="H1199" s="1"/>
    </row>
    <row r="1200">
      <c r="F1200" s="1"/>
      <c r="G1200" s="1"/>
      <c r="H1200" s="1"/>
    </row>
    <row r="1201">
      <c r="F1201" s="1"/>
      <c r="G1201" s="1"/>
      <c r="H1201" s="1"/>
    </row>
    <row r="1202">
      <c r="F1202" s="1"/>
      <c r="G1202" s="1"/>
      <c r="H1202" s="1"/>
    </row>
    <row r="1203">
      <c r="F1203" s="1"/>
      <c r="G1203" s="1"/>
      <c r="H1203" s="1"/>
    </row>
    <row r="1204">
      <c r="F1204" s="1"/>
      <c r="G1204" s="1"/>
      <c r="H1204" s="1"/>
    </row>
    <row r="1205">
      <c r="F1205" s="1"/>
      <c r="G1205" s="1"/>
      <c r="H1205" s="1"/>
    </row>
    <row r="1206">
      <c r="F1206" s="1"/>
      <c r="G1206" s="1"/>
      <c r="H1206" s="1"/>
    </row>
    <row r="1207">
      <c r="F1207" s="1"/>
      <c r="G1207" s="1"/>
      <c r="H1207" s="1"/>
    </row>
    <row r="1208">
      <c r="F1208" s="1"/>
      <c r="G1208" s="1"/>
      <c r="H1208" s="1"/>
    </row>
    <row r="1209">
      <c r="F1209" s="1"/>
      <c r="G1209" s="1"/>
      <c r="H1209" s="1"/>
    </row>
    <row r="1210">
      <c r="F1210" s="1"/>
      <c r="G1210" s="1"/>
      <c r="H1210" s="1"/>
    </row>
    <row r="1211">
      <c r="F1211" s="1"/>
      <c r="G1211" s="1"/>
      <c r="H1211" s="1"/>
    </row>
    <row r="1212">
      <c r="F1212" s="1"/>
      <c r="G1212" s="1"/>
      <c r="H1212" s="1"/>
    </row>
    <row r="1213">
      <c r="F1213" s="1"/>
      <c r="G1213" s="1"/>
      <c r="H1213" s="1"/>
    </row>
    <row r="1214">
      <c r="F1214" s="1"/>
      <c r="G1214" s="1"/>
      <c r="H1214" s="1"/>
    </row>
    <row r="1215">
      <c r="F1215" s="1"/>
      <c r="G1215" s="1"/>
      <c r="H1215" s="1"/>
    </row>
    <row r="1216">
      <c r="F1216" s="1"/>
      <c r="G1216" s="1"/>
      <c r="H1216" s="1"/>
    </row>
    <row r="1217">
      <c r="F1217" s="1"/>
      <c r="G1217" s="1"/>
      <c r="H1217" s="1"/>
    </row>
    <row r="1218">
      <c r="F1218" s="1"/>
      <c r="G1218" s="1"/>
      <c r="H1218" s="1"/>
    </row>
    <row r="1219">
      <c r="F1219" s="1"/>
      <c r="G1219" s="1"/>
      <c r="H1219" s="1"/>
    </row>
    <row r="1220">
      <c r="F1220" s="1"/>
      <c r="G1220" s="1"/>
      <c r="H1220" s="1"/>
    </row>
    <row r="1221">
      <c r="F1221" s="1"/>
      <c r="G1221" s="1"/>
      <c r="H1221" s="1"/>
    </row>
    <row r="1222">
      <c r="F1222" s="1"/>
      <c r="G1222" s="1"/>
      <c r="H1222" s="1"/>
    </row>
    <row r="1223">
      <c r="F1223" s="1"/>
      <c r="G1223" s="1"/>
      <c r="H1223" s="1"/>
    </row>
    <row r="1224">
      <c r="F1224" s="1"/>
      <c r="G1224" s="1"/>
      <c r="H1224" s="1"/>
    </row>
    <row r="1225">
      <c r="F1225" s="1"/>
      <c r="G1225" s="1"/>
      <c r="H1225" s="1"/>
    </row>
    <row r="1226">
      <c r="F1226" s="1"/>
      <c r="G1226" s="1"/>
      <c r="H1226" s="1"/>
    </row>
    <row r="1227">
      <c r="F1227" s="1"/>
      <c r="G1227" s="1"/>
      <c r="H1227" s="1"/>
    </row>
    <row r="1228">
      <c r="F1228" s="1"/>
      <c r="G1228" s="1"/>
      <c r="H1228" s="1"/>
    </row>
    <row r="1229">
      <c r="F1229" s="1"/>
      <c r="G1229" s="1"/>
      <c r="H1229" s="1"/>
    </row>
    <row r="1230">
      <c r="F1230" s="1"/>
      <c r="G1230" s="1"/>
      <c r="H1230" s="1"/>
    </row>
    <row r="1231">
      <c r="F1231" s="1"/>
      <c r="G1231" s="1"/>
      <c r="H1231" s="1"/>
    </row>
    <row r="1232">
      <c r="F1232" s="1"/>
      <c r="G1232" s="1"/>
      <c r="H1232" s="1"/>
    </row>
    <row r="1233">
      <c r="F1233" s="1"/>
      <c r="G1233" s="1"/>
      <c r="H1233" s="1"/>
    </row>
    <row r="1234">
      <c r="F1234" s="1"/>
      <c r="G1234" s="1"/>
      <c r="H1234" s="1"/>
    </row>
    <row r="1235">
      <c r="F1235" s="1"/>
      <c r="G1235" s="1"/>
      <c r="H1235" s="1"/>
    </row>
    <row r="1236">
      <c r="F1236" s="1"/>
      <c r="G1236" s="1"/>
      <c r="H1236" s="1"/>
    </row>
    <row r="1237">
      <c r="F1237" s="1"/>
      <c r="G1237" s="1"/>
      <c r="H1237" s="1"/>
    </row>
    <row r="1238">
      <c r="F1238" s="1"/>
      <c r="G1238" s="1"/>
      <c r="H1238" s="1"/>
    </row>
    <row r="1239">
      <c r="F1239" s="1"/>
      <c r="G1239" s="1"/>
      <c r="H1239" s="1"/>
    </row>
    <row r="1240">
      <c r="F1240" s="1"/>
      <c r="G1240" s="1"/>
      <c r="H1240" s="1"/>
    </row>
    <row r="1241">
      <c r="F1241" s="1"/>
      <c r="G1241" s="1"/>
      <c r="H1241" s="1"/>
    </row>
    <row r="1242">
      <c r="F1242" s="1"/>
      <c r="G1242" s="1"/>
      <c r="H1242" s="1"/>
    </row>
    <row r="1243">
      <c r="F1243" s="1"/>
      <c r="G1243" s="1"/>
      <c r="H1243" s="1"/>
    </row>
    <row r="1244">
      <c r="F1244" s="1"/>
      <c r="G1244" s="1"/>
      <c r="H1244" s="1"/>
    </row>
    <row r="1245">
      <c r="F1245" s="1"/>
      <c r="G1245" s="1"/>
      <c r="H1245" s="1"/>
    </row>
    <row r="1246">
      <c r="F1246" s="1"/>
      <c r="G1246" s="1"/>
      <c r="H1246" s="1"/>
    </row>
    <row r="1247">
      <c r="F1247" s="1"/>
      <c r="G1247" s="1"/>
      <c r="H1247" s="1"/>
    </row>
    <row r="1248">
      <c r="F1248" s="1"/>
      <c r="G1248" s="1"/>
      <c r="H1248" s="1"/>
    </row>
    <row r="1249">
      <c r="F1249" s="1"/>
      <c r="G1249" s="1"/>
      <c r="H1249" s="1"/>
    </row>
    <row r="1250">
      <c r="F1250" s="1"/>
      <c r="G1250" s="1"/>
      <c r="H1250" s="1"/>
    </row>
    <row r="1251">
      <c r="F1251" s="1"/>
      <c r="G1251" s="1"/>
      <c r="H1251" s="1"/>
    </row>
    <row r="1252">
      <c r="F1252" s="1"/>
      <c r="G1252" s="1"/>
      <c r="H1252" s="1"/>
    </row>
    <row r="1253">
      <c r="F1253" s="1"/>
      <c r="G1253" s="1"/>
      <c r="H1253" s="1"/>
    </row>
    <row r="1254">
      <c r="F1254" s="1"/>
      <c r="G1254" s="1"/>
      <c r="H1254" s="1"/>
    </row>
    <row r="1255">
      <c r="F1255" s="1"/>
      <c r="G1255" s="1"/>
      <c r="H1255" s="1"/>
    </row>
    <row r="1256">
      <c r="F1256" s="1"/>
      <c r="G1256" s="1"/>
      <c r="H1256" s="1"/>
    </row>
    <row r="1257">
      <c r="F1257" s="1"/>
      <c r="G1257" s="1"/>
      <c r="H1257" s="1"/>
    </row>
    <row r="1258">
      <c r="F1258" s="1"/>
      <c r="G1258" s="1"/>
      <c r="H1258" s="1"/>
    </row>
    <row r="1259">
      <c r="F1259" s="1"/>
      <c r="G1259" s="1"/>
      <c r="H1259" s="1"/>
    </row>
    <row r="1260">
      <c r="F1260" s="1"/>
      <c r="G1260" s="1"/>
      <c r="H1260" s="1"/>
    </row>
    <row r="1261">
      <c r="F1261" s="1"/>
      <c r="G1261" s="1"/>
      <c r="H1261" s="1"/>
    </row>
    <row r="1262">
      <c r="F1262" s="1"/>
      <c r="G1262" s="1"/>
      <c r="H1262" s="1"/>
    </row>
    <row r="1263">
      <c r="F1263" s="1"/>
      <c r="G1263" s="1"/>
      <c r="H1263" s="1"/>
    </row>
    <row r="1264">
      <c r="F1264" s="1"/>
      <c r="G1264" s="1"/>
      <c r="H1264" s="1"/>
    </row>
    <row r="1265">
      <c r="F1265" s="1"/>
      <c r="G1265" s="1"/>
      <c r="H1265" s="1"/>
    </row>
    <row r="1266">
      <c r="F1266" s="1"/>
      <c r="G1266" s="1"/>
      <c r="H1266" s="1"/>
    </row>
    <row r="1267">
      <c r="F1267" s="1"/>
      <c r="G1267" s="1"/>
      <c r="H1267" s="1"/>
    </row>
    <row r="1268">
      <c r="F1268" s="1"/>
      <c r="G1268" s="1"/>
      <c r="H1268" s="1"/>
    </row>
    <row r="1269">
      <c r="F1269" s="1"/>
      <c r="G1269" s="1"/>
      <c r="H1269" s="1"/>
    </row>
    <row r="1270">
      <c r="F1270" s="1"/>
      <c r="G1270" s="1"/>
      <c r="H1270" s="1"/>
    </row>
    <row r="1271">
      <c r="F1271" s="1"/>
      <c r="G1271" s="1"/>
      <c r="H1271" s="1"/>
    </row>
    <row r="1272">
      <c r="F1272" s="1"/>
      <c r="G1272" s="1"/>
      <c r="H1272" s="1"/>
    </row>
    <row r="1273">
      <c r="F1273" s="1"/>
      <c r="G1273" s="1"/>
      <c r="H1273" s="1"/>
    </row>
    <row r="1274">
      <c r="F1274" s="1"/>
      <c r="G1274" s="1"/>
      <c r="H1274" s="1"/>
    </row>
    <row r="1275">
      <c r="F1275" s="1"/>
      <c r="G1275" s="1"/>
      <c r="H1275" s="1"/>
    </row>
    <row r="1276">
      <c r="F1276" s="1"/>
      <c r="G1276" s="1"/>
      <c r="H1276" s="1"/>
    </row>
    <row r="1277">
      <c r="F1277" s="1"/>
      <c r="G1277" s="1"/>
      <c r="H1277" s="1"/>
    </row>
    <row r="1278">
      <c r="F1278" s="1"/>
      <c r="G1278" s="1"/>
      <c r="H1278" s="1"/>
    </row>
    <row r="1279">
      <c r="F1279" s="1"/>
      <c r="G1279" s="1"/>
      <c r="H1279" s="1"/>
    </row>
    <row r="1280">
      <c r="F1280" s="1"/>
      <c r="G1280" s="1"/>
      <c r="H1280" s="1"/>
    </row>
    <row r="1281">
      <c r="F1281" s="1"/>
      <c r="G1281" s="1"/>
      <c r="H1281" s="1"/>
    </row>
    <row r="1282">
      <c r="F1282" s="1"/>
      <c r="G1282" s="1"/>
      <c r="H1282" s="1"/>
    </row>
    <row r="1283">
      <c r="F1283" s="1"/>
      <c r="G1283" s="1"/>
      <c r="H1283" s="1"/>
    </row>
    <row r="1284">
      <c r="F1284" s="1"/>
      <c r="G1284" s="1"/>
      <c r="H1284" s="1"/>
    </row>
    <row r="1285">
      <c r="F1285" s="1"/>
      <c r="G1285" s="1"/>
      <c r="H1285" s="1"/>
    </row>
    <row r="1286">
      <c r="F1286" s="1"/>
      <c r="G1286" s="1"/>
      <c r="H1286" s="1"/>
    </row>
    <row r="1287">
      <c r="F1287" s="1"/>
      <c r="G1287" s="1"/>
      <c r="H1287" s="1"/>
    </row>
    <row r="1288">
      <c r="F1288" s="1"/>
      <c r="G1288" s="1"/>
      <c r="H1288" s="1"/>
    </row>
    <row r="1289">
      <c r="F1289" s="1"/>
      <c r="G1289" s="1"/>
      <c r="H1289" s="1"/>
    </row>
    <row r="1290">
      <c r="F1290" s="1"/>
      <c r="G1290" s="1"/>
      <c r="H1290" s="1"/>
    </row>
    <row r="1291">
      <c r="F1291" s="1"/>
      <c r="G1291" s="1"/>
      <c r="H1291" s="1"/>
    </row>
    <row r="1292">
      <c r="F1292" s="1"/>
      <c r="G1292" s="1"/>
      <c r="H1292" s="1"/>
    </row>
    <row r="1293">
      <c r="F1293" s="1"/>
      <c r="G1293" s="1"/>
      <c r="H1293" s="1"/>
    </row>
    <row r="1294">
      <c r="F1294" s="1"/>
      <c r="G1294" s="1"/>
      <c r="H1294" s="1"/>
    </row>
    <row r="1295">
      <c r="F1295" s="1"/>
      <c r="G1295" s="1"/>
      <c r="H1295" s="1"/>
    </row>
    <row r="1296">
      <c r="F1296" s="1"/>
      <c r="G1296" s="1"/>
      <c r="H1296" s="1"/>
    </row>
    <row r="1297">
      <c r="F1297" s="1"/>
      <c r="G1297" s="1"/>
      <c r="H1297" s="1"/>
    </row>
    <row r="1298">
      <c r="F1298" s="1"/>
      <c r="G1298" s="1"/>
      <c r="H1298" s="1"/>
    </row>
    <row r="1299">
      <c r="F1299" s="1"/>
      <c r="G1299" s="1"/>
      <c r="H1299" s="1"/>
    </row>
    <row r="1300">
      <c r="F1300" s="1"/>
      <c r="G1300" s="1"/>
      <c r="H1300" s="1"/>
    </row>
    <row r="1301">
      <c r="F1301" s="1"/>
      <c r="G1301" s="1"/>
      <c r="H1301" s="1"/>
    </row>
    <row r="1302">
      <c r="F1302" s="1"/>
      <c r="G1302" s="1"/>
      <c r="H1302" s="1"/>
    </row>
    <row r="1303">
      <c r="F1303" s="1"/>
      <c r="G1303" s="1"/>
      <c r="H1303" s="1"/>
    </row>
    <row r="1304">
      <c r="F1304" s="1"/>
      <c r="G1304" s="1"/>
      <c r="H1304" s="1"/>
    </row>
    <row r="1305">
      <c r="F1305" s="1"/>
      <c r="G1305" s="1"/>
      <c r="H1305" s="1"/>
    </row>
    <row r="1306">
      <c r="F1306" s="1"/>
      <c r="G1306" s="1"/>
      <c r="H1306" s="1"/>
    </row>
    <row r="1307">
      <c r="F1307" s="1"/>
      <c r="G1307" s="1"/>
      <c r="H1307" s="1"/>
    </row>
    <row r="1308">
      <c r="F1308" s="1"/>
      <c r="G1308" s="1"/>
      <c r="H1308" s="1"/>
    </row>
    <row r="1309">
      <c r="F1309" s="1"/>
      <c r="G1309" s="1"/>
      <c r="H1309" s="1"/>
    </row>
    <row r="1310">
      <c r="F1310" s="1"/>
      <c r="G1310" s="1"/>
      <c r="H1310" s="1"/>
    </row>
    <row r="1311">
      <c r="F1311" s="1"/>
      <c r="G1311" s="1"/>
      <c r="H1311" s="1"/>
    </row>
    <row r="1312">
      <c r="F1312" s="1"/>
      <c r="G1312" s="1"/>
      <c r="H1312" s="1"/>
    </row>
    <row r="1313">
      <c r="F1313" s="1"/>
      <c r="G1313" s="1"/>
      <c r="H1313" s="1"/>
    </row>
    <row r="1314">
      <c r="F1314" s="1"/>
      <c r="G1314" s="1"/>
      <c r="H1314" s="1"/>
    </row>
    <row r="1315">
      <c r="F1315" s="1"/>
      <c r="G1315" s="1"/>
      <c r="H1315" s="1"/>
    </row>
    <row r="1316">
      <c r="F1316" s="1"/>
      <c r="G1316" s="1"/>
      <c r="H1316" s="1"/>
    </row>
    <row r="1317">
      <c r="F1317" s="1"/>
      <c r="G1317" s="1"/>
      <c r="H1317" s="1"/>
    </row>
    <row r="1318">
      <c r="F1318" s="1"/>
      <c r="G1318" s="1"/>
      <c r="H1318" s="1"/>
    </row>
    <row r="1319">
      <c r="F1319" s="1"/>
      <c r="G1319" s="1"/>
      <c r="H1319" s="1"/>
    </row>
    <row r="1320">
      <c r="F1320" s="1"/>
      <c r="G1320" s="1"/>
      <c r="H1320" s="1"/>
    </row>
    <row r="1321">
      <c r="F1321" s="1"/>
      <c r="G1321" s="1"/>
      <c r="H1321" s="1"/>
    </row>
    <row r="1322">
      <c r="F1322" s="1"/>
      <c r="G1322" s="1"/>
      <c r="H1322" s="1"/>
    </row>
    <row r="1323">
      <c r="F1323" s="1"/>
      <c r="G1323" s="1"/>
      <c r="H1323" s="1"/>
    </row>
    <row r="1324">
      <c r="F1324" s="1"/>
      <c r="G1324" s="1"/>
      <c r="H1324" s="1"/>
    </row>
    <row r="1325">
      <c r="F1325" s="1"/>
      <c r="G1325" s="1"/>
      <c r="H1325" s="1"/>
    </row>
    <row r="1326">
      <c r="F1326" s="1"/>
      <c r="G1326" s="1"/>
      <c r="H1326" s="1"/>
    </row>
    <row r="1327">
      <c r="F1327" s="1"/>
      <c r="G1327" s="1"/>
      <c r="H1327" s="1"/>
    </row>
    <row r="1328">
      <c r="F1328" s="1"/>
      <c r="G1328" s="1"/>
      <c r="H1328" s="1"/>
    </row>
    <row r="1329">
      <c r="F1329" s="1"/>
      <c r="G1329" s="1"/>
      <c r="H1329" s="1"/>
    </row>
    <row r="1330">
      <c r="F1330" s="1"/>
      <c r="G1330" s="1"/>
      <c r="H1330" s="1"/>
    </row>
    <row r="1331">
      <c r="F1331" s="1"/>
      <c r="G1331" s="1"/>
      <c r="H1331" s="1"/>
    </row>
    <row r="1332">
      <c r="F1332" s="1"/>
      <c r="G1332" s="1"/>
      <c r="H1332" s="1"/>
    </row>
    <row r="1333">
      <c r="F1333" s="1"/>
      <c r="G1333" s="1"/>
      <c r="H1333" s="1"/>
    </row>
    <row r="1334">
      <c r="F1334" s="1"/>
      <c r="G1334" s="1"/>
      <c r="H1334" s="1"/>
    </row>
    <row r="1335">
      <c r="F1335" s="1"/>
      <c r="G1335" s="1"/>
      <c r="H1335" s="1"/>
    </row>
    <row r="1336">
      <c r="F1336" s="1"/>
      <c r="G1336" s="1"/>
      <c r="H1336" s="1"/>
    </row>
    <row r="1337">
      <c r="F1337" s="1"/>
      <c r="G1337" s="1"/>
      <c r="H1337" s="1"/>
    </row>
    <row r="1338">
      <c r="F1338" s="1"/>
      <c r="G1338" s="1"/>
      <c r="H1338" s="1"/>
    </row>
    <row r="1339">
      <c r="F1339" s="1"/>
      <c r="G1339" s="1"/>
      <c r="H1339" s="1"/>
    </row>
    <row r="1340">
      <c r="F1340" s="1"/>
      <c r="G1340" s="1"/>
      <c r="H1340" s="1"/>
    </row>
    <row r="1341">
      <c r="F1341" s="1"/>
      <c r="G1341" s="1"/>
      <c r="H1341" s="1"/>
    </row>
    <row r="1342">
      <c r="F1342" s="1"/>
      <c r="G1342" s="1"/>
      <c r="H1342" s="1"/>
    </row>
    <row r="1343">
      <c r="F1343" s="1"/>
      <c r="G1343" s="1"/>
      <c r="H1343" s="1"/>
    </row>
    <row r="1344">
      <c r="F1344" s="1"/>
      <c r="G1344" s="1"/>
      <c r="H1344" s="1"/>
    </row>
    <row r="1345">
      <c r="F1345" s="1"/>
      <c r="G1345" s="1"/>
      <c r="H1345" s="1"/>
    </row>
    <row r="1346">
      <c r="F1346" s="1"/>
      <c r="G1346" s="1"/>
      <c r="H1346" s="1"/>
    </row>
    <row r="1347">
      <c r="F1347" s="1"/>
      <c r="G1347" s="1"/>
      <c r="H1347" s="1"/>
    </row>
    <row r="1348">
      <c r="F1348" s="1"/>
      <c r="G1348" s="1"/>
      <c r="H1348" s="1"/>
    </row>
    <row r="1349">
      <c r="F1349" s="1"/>
      <c r="G1349" s="1"/>
      <c r="H1349" s="1"/>
    </row>
    <row r="1350">
      <c r="F1350" s="1"/>
      <c r="G1350" s="1"/>
      <c r="H1350" s="1"/>
    </row>
    <row r="1351">
      <c r="F1351" s="1"/>
      <c r="G1351" s="1"/>
      <c r="H1351" s="1"/>
    </row>
    <row r="1352">
      <c r="F1352" s="1"/>
      <c r="G1352" s="1"/>
      <c r="H1352" s="1"/>
    </row>
    <row r="1353">
      <c r="F1353" s="1"/>
      <c r="G1353" s="1"/>
      <c r="H1353" s="1"/>
    </row>
    <row r="1354">
      <c r="F1354" s="1"/>
      <c r="G1354" s="1"/>
      <c r="H1354" s="1"/>
    </row>
    <row r="1355">
      <c r="F1355" s="1"/>
      <c r="G1355" s="1"/>
      <c r="H1355" s="1"/>
    </row>
    <row r="1356">
      <c r="F1356" s="1"/>
      <c r="G1356" s="1"/>
      <c r="H1356" s="1"/>
    </row>
    <row r="1357">
      <c r="F1357" s="1"/>
      <c r="G1357" s="1"/>
      <c r="H1357" s="1"/>
    </row>
    <row r="1358">
      <c r="F1358" s="1"/>
      <c r="G1358" s="1"/>
      <c r="H1358" s="1"/>
    </row>
    <row r="1359">
      <c r="F1359" s="1"/>
      <c r="G1359" s="1"/>
      <c r="H1359" s="1"/>
    </row>
    <row r="1360">
      <c r="F1360" s="1"/>
      <c r="G1360" s="1"/>
      <c r="H1360" s="1"/>
    </row>
    <row r="1361">
      <c r="F1361" s="1"/>
      <c r="G1361" s="1"/>
      <c r="H1361" s="1"/>
    </row>
    <row r="1362">
      <c r="F1362" s="1"/>
      <c r="G1362" s="1"/>
      <c r="H1362" s="1"/>
    </row>
    <row r="1363">
      <c r="F1363" s="1"/>
      <c r="G1363" s="1"/>
      <c r="H1363" s="1"/>
    </row>
    <row r="1364">
      <c r="F1364" s="1"/>
      <c r="G1364" s="1"/>
      <c r="H1364" s="1"/>
    </row>
    <row r="1365">
      <c r="F1365" s="1"/>
      <c r="G1365" s="1"/>
      <c r="H1365" s="1"/>
    </row>
    <row r="1366">
      <c r="F1366" s="1"/>
      <c r="G1366" s="1"/>
      <c r="H1366" s="1"/>
    </row>
    <row r="1367">
      <c r="F1367" s="1"/>
      <c r="G1367" s="1"/>
      <c r="H1367" s="1"/>
    </row>
    <row r="1368">
      <c r="F1368" s="1"/>
      <c r="G1368" s="1"/>
      <c r="H1368" s="1"/>
    </row>
    <row r="1369">
      <c r="F1369" s="1"/>
      <c r="G1369" s="1"/>
      <c r="H1369" s="1"/>
    </row>
    <row r="1370">
      <c r="F1370" s="1"/>
      <c r="G1370" s="1"/>
      <c r="H1370" s="1"/>
    </row>
    <row r="1371">
      <c r="F1371" s="1"/>
      <c r="G1371" s="1"/>
      <c r="H1371" s="1"/>
    </row>
    <row r="1372">
      <c r="F1372" s="1"/>
      <c r="G1372" s="1"/>
      <c r="H1372" s="1"/>
    </row>
    <row r="1373">
      <c r="F1373" s="1"/>
      <c r="G1373" s="1"/>
      <c r="H1373" s="1"/>
    </row>
    <row r="1374">
      <c r="F1374" s="1"/>
      <c r="G1374" s="1"/>
      <c r="H1374" s="1"/>
    </row>
    <row r="1375">
      <c r="F1375" s="1"/>
      <c r="G1375" s="1"/>
      <c r="H1375" s="1"/>
    </row>
    <row r="1376">
      <c r="F1376" s="1"/>
      <c r="G1376" s="1"/>
      <c r="H1376" s="1"/>
    </row>
    <row r="1377">
      <c r="F1377" s="1"/>
      <c r="G1377" s="1"/>
      <c r="H1377" s="1"/>
    </row>
    <row r="1378">
      <c r="F1378" s="1"/>
      <c r="G1378" s="1"/>
      <c r="H1378" s="1"/>
    </row>
    <row r="1379">
      <c r="F1379" s="1"/>
      <c r="G1379" s="1"/>
      <c r="H1379" s="1"/>
    </row>
    <row r="1380">
      <c r="F1380" s="1"/>
      <c r="G1380" s="1"/>
      <c r="H1380" s="1"/>
    </row>
    <row r="1381">
      <c r="F1381" s="1"/>
      <c r="G1381" s="1"/>
      <c r="H1381" s="1"/>
    </row>
    <row r="1382">
      <c r="F1382" s="1"/>
      <c r="G1382" s="1"/>
      <c r="H1382" s="1"/>
    </row>
    <row r="1383">
      <c r="F1383" s="1"/>
      <c r="G1383" s="1"/>
      <c r="H1383" s="1"/>
    </row>
    <row r="1384">
      <c r="F1384" s="1"/>
      <c r="G1384" s="1"/>
      <c r="H1384" s="1"/>
    </row>
    <row r="1385">
      <c r="F1385" s="1"/>
      <c r="G1385" s="1"/>
      <c r="H1385" s="1"/>
    </row>
    <row r="1386">
      <c r="F1386" s="1"/>
      <c r="G1386" s="1"/>
      <c r="H1386" s="1"/>
    </row>
    <row r="1387">
      <c r="F1387" s="1"/>
      <c r="G1387" s="1"/>
      <c r="H1387" s="1"/>
    </row>
    <row r="1388">
      <c r="F1388" s="1"/>
      <c r="G1388" s="1"/>
      <c r="H1388" s="1"/>
    </row>
    <row r="1389">
      <c r="F1389" s="1"/>
      <c r="G1389" s="1"/>
      <c r="H1389" s="1"/>
    </row>
    <row r="1390">
      <c r="F1390" s="1"/>
      <c r="G1390" s="1"/>
      <c r="H1390" s="1"/>
    </row>
    <row r="1391">
      <c r="F1391" s="1"/>
      <c r="G1391" s="1"/>
      <c r="H1391" s="1"/>
    </row>
    <row r="1392">
      <c r="F1392" s="1"/>
      <c r="G1392" s="1"/>
      <c r="H1392" s="1"/>
    </row>
    <row r="1393">
      <c r="F1393" s="1"/>
      <c r="G1393" s="1"/>
      <c r="H1393" s="1"/>
    </row>
    <row r="1394">
      <c r="F1394" s="1"/>
      <c r="G1394" s="1"/>
      <c r="H1394" s="1"/>
    </row>
    <row r="1395">
      <c r="F1395" s="1"/>
      <c r="G1395" s="1"/>
      <c r="H1395" s="1"/>
    </row>
    <row r="1396">
      <c r="F1396" s="1"/>
      <c r="G1396" s="1"/>
      <c r="H1396" s="1"/>
    </row>
    <row r="1397">
      <c r="F1397" s="1"/>
      <c r="G1397" s="1"/>
      <c r="H1397" s="1"/>
    </row>
    <row r="1398">
      <c r="F1398" s="1"/>
      <c r="G1398" s="1"/>
      <c r="H1398" s="1"/>
    </row>
    <row r="1399">
      <c r="F1399" s="1"/>
      <c r="G1399" s="1"/>
      <c r="H1399" s="1"/>
    </row>
    <row r="1400">
      <c r="F1400" s="1"/>
      <c r="G1400" s="1"/>
      <c r="H1400" s="1"/>
    </row>
    <row r="1401">
      <c r="F1401" s="1"/>
      <c r="G1401" s="1"/>
      <c r="H1401" s="1"/>
    </row>
    <row r="1402">
      <c r="F1402" s="1"/>
      <c r="G1402" s="1"/>
      <c r="H1402" s="1"/>
    </row>
    <row r="1403">
      <c r="F1403" s="1"/>
      <c r="G1403" s="1"/>
      <c r="H1403" s="1"/>
    </row>
    <row r="1404">
      <c r="F1404" s="1"/>
      <c r="G1404" s="1"/>
      <c r="H1404" s="1"/>
    </row>
    <row r="1405">
      <c r="F1405" s="1"/>
      <c r="G1405" s="1"/>
      <c r="H1405" s="1"/>
    </row>
    <row r="1406">
      <c r="F1406" s="1"/>
      <c r="G1406" s="1"/>
      <c r="H1406" s="1"/>
    </row>
    <row r="1407">
      <c r="F1407" s="1"/>
      <c r="G1407" s="1"/>
      <c r="H1407" s="1"/>
    </row>
    <row r="1408">
      <c r="F1408" s="1"/>
      <c r="G1408" s="1"/>
      <c r="H1408" s="1"/>
    </row>
    <row r="1409">
      <c r="F1409" s="1"/>
      <c r="G1409" s="1"/>
      <c r="H1409" s="1"/>
    </row>
    <row r="1410">
      <c r="F1410" s="1"/>
      <c r="G1410" s="1"/>
      <c r="H1410" s="1"/>
    </row>
    <row r="1411">
      <c r="F1411" s="1"/>
      <c r="G1411" s="1"/>
      <c r="H1411" s="1"/>
    </row>
    <row r="1412">
      <c r="F1412" s="1"/>
      <c r="G1412" s="1"/>
      <c r="H1412" s="1"/>
    </row>
    <row r="1413">
      <c r="F1413" s="1"/>
      <c r="G1413" s="1"/>
      <c r="H1413" s="1"/>
    </row>
    <row r="1414">
      <c r="F1414" s="1"/>
      <c r="G1414" s="1"/>
      <c r="H1414" s="1"/>
    </row>
    <row r="1415">
      <c r="F1415" s="1"/>
      <c r="G1415" s="1"/>
      <c r="H1415" s="1"/>
    </row>
    <row r="1416">
      <c r="F1416" s="1"/>
      <c r="G1416" s="1"/>
      <c r="H1416" s="1"/>
    </row>
    <row r="1417">
      <c r="F1417" s="1"/>
      <c r="G1417" s="1"/>
      <c r="H1417" s="1"/>
    </row>
    <row r="1418">
      <c r="F1418" s="1"/>
      <c r="G1418" s="1"/>
      <c r="H1418" s="1"/>
    </row>
    <row r="1419">
      <c r="F1419" s="1"/>
      <c r="G1419" s="1"/>
      <c r="H1419" s="1"/>
    </row>
    <row r="1420">
      <c r="F1420" s="1"/>
      <c r="G1420" s="1"/>
      <c r="H1420" s="1"/>
    </row>
    <row r="1421">
      <c r="F1421" s="1"/>
      <c r="G1421" s="1"/>
      <c r="H1421" s="1"/>
    </row>
    <row r="1422">
      <c r="F1422" s="1"/>
      <c r="G1422" s="1"/>
      <c r="H1422" s="1"/>
    </row>
    <row r="1423">
      <c r="F1423" s="1"/>
      <c r="G1423" s="1"/>
      <c r="H1423" s="1"/>
    </row>
    <row r="1424">
      <c r="F1424" s="1"/>
      <c r="G1424" s="1"/>
      <c r="H1424" s="1"/>
    </row>
    <row r="1425">
      <c r="F1425" s="1"/>
      <c r="G1425" s="1"/>
      <c r="H1425" s="1"/>
    </row>
    <row r="1426">
      <c r="F1426" s="1"/>
      <c r="G1426" s="1"/>
      <c r="H1426" s="1"/>
    </row>
    <row r="1427">
      <c r="F1427" s="1"/>
      <c r="G1427" s="1"/>
      <c r="H1427" s="1"/>
    </row>
    <row r="1428">
      <c r="F1428" s="1"/>
      <c r="G1428" s="1"/>
      <c r="H1428" s="1"/>
    </row>
    <row r="1429">
      <c r="F1429" s="1"/>
      <c r="G1429" s="1"/>
      <c r="H1429" s="1"/>
    </row>
    <row r="1430">
      <c r="F1430" s="1"/>
      <c r="G1430" s="1"/>
      <c r="H1430" s="1"/>
    </row>
    <row r="1431">
      <c r="F1431" s="1"/>
      <c r="G1431" s="1"/>
      <c r="H1431" s="1"/>
    </row>
    <row r="1432">
      <c r="F1432" s="1"/>
      <c r="G1432" s="1"/>
      <c r="H1432" s="1"/>
    </row>
    <row r="1433">
      <c r="F1433" s="1"/>
      <c r="G1433" s="1"/>
      <c r="H1433" s="1"/>
    </row>
    <row r="1434">
      <c r="F1434" s="1"/>
      <c r="G1434" s="1"/>
      <c r="H1434" s="1"/>
    </row>
    <row r="1435">
      <c r="F1435" s="1"/>
      <c r="G1435" s="1"/>
      <c r="H1435" s="1"/>
    </row>
    <row r="1436">
      <c r="F1436" s="1"/>
      <c r="G1436" s="1"/>
      <c r="H1436" s="1"/>
    </row>
    <row r="1437">
      <c r="F1437" s="1"/>
      <c r="G1437" s="1"/>
      <c r="H1437" s="1"/>
    </row>
    <row r="1438">
      <c r="F1438" s="1"/>
      <c r="G1438" s="1"/>
      <c r="H1438" s="1"/>
    </row>
    <row r="1439">
      <c r="F1439" s="1"/>
      <c r="G1439" s="1"/>
      <c r="H1439" s="1"/>
    </row>
    <row r="1440">
      <c r="F1440" s="1"/>
      <c r="G1440" s="1"/>
      <c r="H1440" s="1"/>
    </row>
    <row r="1441">
      <c r="F1441" s="1"/>
      <c r="G1441" s="1"/>
      <c r="H1441" s="1"/>
    </row>
    <row r="1442">
      <c r="F1442" s="1"/>
      <c r="G1442" s="1"/>
      <c r="H1442" s="1"/>
    </row>
    <row r="1443">
      <c r="F1443" s="1"/>
      <c r="G1443" s="1"/>
      <c r="H1443" s="1"/>
    </row>
    <row r="1444">
      <c r="F1444" s="1"/>
      <c r="G1444" s="1"/>
      <c r="H1444" s="1"/>
    </row>
    <row r="1445">
      <c r="F1445" s="1"/>
      <c r="G1445" s="1"/>
      <c r="H1445" s="1"/>
    </row>
    <row r="1446">
      <c r="F1446" s="1"/>
      <c r="G1446" s="1"/>
      <c r="H1446" s="1"/>
    </row>
    <row r="1447">
      <c r="F1447" s="1"/>
      <c r="G1447" s="1"/>
      <c r="H1447" s="1"/>
    </row>
    <row r="1448">
      <c r="F1448" s="1"/>
      <c r="G1448" s="1"/>
      <c r="H1448" s="1"/>
    </row>
    <row r="1449">
      <c r="F1449" s="1"/>
      <c r="G1449" s="1"/>
      <c r="H1449" s="1"/>
    </row>
    <row r="1450">
      <c r="F1450" s="1"/>
      <c r="G1450" s="1"/>
      <c r="H1450" s="1"/>
    </row>
    <row r="1451">
      <c r="F1451" s="1"/>
      <c r="G1451" s="1"/>
      <c r="H1451" s="1"/>
    </row>
    <row r="1452">
      <c r="F1452" s="1"/>
      <c r="G1452" s="1"/>
      <c r="H1452" s="1"/>
    </row>
    <row r="1453">
      <c r="F1453" s="1"/>
      <c r="G1453" s="1"/>
      <c r="H1453" s="1"/>
    </row>
    <row r="1454">
      <c r="F1454" s="1"/>
      <c r="G1454" s="1"/>
      <c r="H1454" s="1"/>
    </row>
    <row r="1455">
      <c r="F1455" s="1"/>
      <c r="G1455" s="1"/>
      <c r="H1455" s="1"/>
    </row>
    <row r="1456">
      <c r="F1456" s="1"/>
      <c r="G1456" s="1"/>
      <c r="H1456" s="1"/>
    </row>
    <row r="1457">
      <c r="F1457" s="1"/>
      <c r="G1457" s="1"/>
      <c r="H1457" s="1"/>
    </row>
    <row r="1458">
      <c r="F1458" s="1"/>
      <c r="G1458" s="1"/>
      <c r="H1458" s="1"/>
    </row>
    <row r="1459">
      <c r="F1459" s="1"/>
      <c r="G1459" s="1"/>
      <c r="H1459" s="1"/>
    </row>
    <row r="1460">
      <c r="F1460" s="1"/>
      <c r="G1460" s="1"/>
      <c r="H1460" s="1"/>
    </row>
    <row r="1461">
      <c r="F1461" s="1"/>
      <c r="G1461" s="1"/>
      <c r="H1461" s="1"/>
    </row>
    <row r="1462">
      <c r="F1462" s="1"/>
      <c r="G1462" s="1"/>
      <c r="H1462" s="1"/>
    </row>
    <row r="1463">
      <c r="F1463" s="1"/>
      <c r="G1463" s="1"/>
      <c r="H1463" s="1"/>
    </row>
    <row r="1464">
      <c r="F1464" s="1"/>
      <c r="G1464" s="1"/>
      <c r="H1464" s="1"/>
    </row>
    <row r="1465">
      <c r="F1465" s="1"/>
      <c r="G1465" s="1"/>
      <c r="H1465" s="1"/>
    </row>
    <row r="1466">
      <c r="F1466" s="1"/>
      <c r="G1466" s="1"/>
      <c r="H1466" s="1"/>
    </row>
    <row r="1467">
      <c r="F1467" s="1"/>
      <c r="G1467" s="1"/>
      <c r="H1467" s="1"/>
    </row>
    <row r="1468">
      <c r="F1468" s="1"/>
      <c r="G1468" s="1"/>
      <c r="H1468" s="1"/>
    </row>
    <row r="1469">
      <c r="F1469" s="1"/>
      <c r="G1469" s="1"/>
      <c r="H1469" s="1"/>
    </row>
    <row r="1470">
      <c r="F1470" s="1"/>
      <c r="G1470" s="1"/>
      <c r="H1470" s="1"/>
    </row>
    <row r="1471">
      <c r="F1471" s="1"/>
      <c r="G1471" s="1"/>
      <c r="H1471" s="1"/>
    </row>
    <row r="1472">
      <c r="F1472" s="1"/>
      <c r="G1472" s="1"/>
      <c r="H1472" s="1"/>
    </row>
    <row r="1473">
      <c r="F1473" s="1"/>
      <c r="G1473" s="1"/>
      <c r="H1473" s="1"/>
    </row>
    <row r="1474">
      <c r="F1474" s="1"/>
      <c r="G1474" s="1"/>
      <c r="H1474" s="1"/>
    </row>
    <row r="1475">
      <c r="F1475" s="1"/>
      <c r="G1475" s="1"/>
      <c r="H1475" s="1"/>
    </row>
    <row r="1476">
      <c r="F1476" s="1"/>
      <c r="G1476" s="1"/>
      <c r="H1476" s="1"/>
    </row>
    <row r="1477">
      <c r="F1477" s="1"/>
      <c r="G1477" s="1"/>
      <c r="H1477" s="1"/>
    </row>
    <row r="1478">
      <c r="F1478" s="1"/>
      <c r="G1478" s="1"/>
      <c r="H1478" s="1"/>
    </row>
    <row r="1479">
      <c r="F1479" s="1"/>
      <c r="G1479" s="1"/>
      <c r="H1479" s="1"/>
    </row>
    <row r="1480">
      <c r="F1480" s="1"/>
      <c r="G1480" s="1"/>
      <c r="H1480" s="1"/>
    </row>
    <row r="1481">
      <c r="F1481" s="1"/>
      <c r="G1481" s="1"/>
      <c r="H1481" s="1"/>
    </row>
    <row r="1482">
      <c r="F1482" s="1"/>
      <c r="G1482" s="1"/>
      <c r="H1482" s="1"/>
    </row>
    <row r="1483">
      <c r="F1483" s="1"/>
      <c r="G1483" s="1"/>
      <c r="H1483" s="1"/>
    </row>
    <row r="1484">
      <c r="F1484" s="1"/>
      <c r="G1484" s="1"/>
      <c r="H1484" s="1"/>
    </row>
    <row r="1485">
      <c r="F1485" s="1"/>
      <c r="G1485" s="1"/>
      <c r="H1485" s="1"/>
    </row>
    <row r="1486">
      <c r="F1486" s="1"/>
      <c r="G1486" s="1"/>
      <c r="H1486" s="1"/>
    </row>
    <row r="1487">
      <c r="F1487" s="1"/>
      <c r="G1487" s="1"/>
      <c r="H1487" s="1"/>
    </row>
    <row r="1488">
      <c r="F1488" s="1"/>
      <c r="G1488" s="1"/>
      <c r="H1488" s="1"/>
    </row>
    <row r="1489">
      <c r="F1489" s="1"/>
      <c r="G1489" s="1"/>
      <c r="H1489" s="1"/>
    </row>
    <row r="1490">
      <c r="F1490" s="1"/>
      <c r="G1490" s="1"/>
      <c r="H1490" s="1"/>
    </row>
    <row r="1491">
      <c r="F1491" s="1"/>
      <c r="G1491" s="1"/>
      <c r="H1491" s="1"/>
    </row>
    <row r="1492">
      <c r="F1492" s="1"/>
      <c r="G1492" s="1"/>
      <c r="H1492" s="1"/>
    </row>
    <row r="1493">
      <c r="F1493" s="1"/>
      <c r="G1493" s="1"/>
      <c r="H1493" s="1"/>
    </row>
    <row r="1494">
      <c r="F1494" s="1"/>
      <c r="G1494" s="1"/>
      <c r="H1494" s="1"/>
    </row>
    <row r="1495">
      <c r="F1495" s="1"/>
      <c r="G1495" s="1"/>
      <c r="H1495" s="1"/>
    </row>
    <row r="1496">
      <c r="F1496" s="1"/>
      <c r="G1496" s="1"/>
      <c r="H1496" s="1"/>
    </row>
    <row r="1497">
      <c r="F1497" s="1"/>
      <c r="G1497" s="1"/>
      <c r="H1497" s="1"/>
    </row>
    <row r="1498">
      <c r="F1498" s="1"/>
      <c r="G1498" s="1"/>
      <c r="H1498" s="1"/>
    </row>
    <row r="1499">
      <c r="F1499" s="1"/>
      <c r="G1499" s="1"/>
      <c r="H1499" s="1"/>
    </row>
    <row r="1500">
      <c r="F1500" s="1"/>
      <c r="G1500" s="1"/>
      <c r="H1500" s="1"/>
    </row>
    <row r="1501">
      <c r="F1501" s="1"/>
      <c r="G1501" s="1"/>
      <c r="H1501" s="1"/>
    </row>
    <row r="1502">
      <c r="F1502" s="1"/>
      <c r="G1502" s="1"/>
      <c r="H1502" s="1"/>
    </row>
    <row r="1503">
      <c r="F1503" s="1"/>
      <c r="G1503" s="1"/>
      <c r="H1503" s="1"/>
    </row>
    <row r="1504">
      <c r="F1504" s="1"/>
      <c r="G1504" s="1"/>
      <c r="H1504" s="1"/>
    </row>
    <row r="1505">
      <c r="F1505" s="1"/>
      <c r="G1505" s="1"/>
      <c r="H1505" s="1"/>
    </row>
    <row r="1506">
      <c r="F1506" s="1"/>
      <c r="G1506" s="1"/>
      <c r="H1506" s="1"/>
    </row>
    <row r="1507">
      <c r="F1507" s="1"/>
      <c r="G1507" s="1"/>
      <c r="H1507" s="1"/>
    </row>
    <row r="1508">
      <c r="F1508" s="1"/>
      <c r="G1508" s="1"/>
      <c r="H1508" s="1"/>
    </row>
    <row r="1509">
      <c r="F1509" s="1"/>
      <c r="G1509" s="1"/>
      <c r="H1509" s="1"/>
    </row>
    <row r="1510">
      <c r="F1510" s="1"/>
      <c r="G1510" s="1"/>
      <c r="H1510" s="1"/>
    </row>
    <row r="1511">
      <c r="F1511" s="1"/>
      <c r="G1511" s="1"/>
      <c r="H1511" s="1"/>
    </row>
    <row r="1512">
      <c r="F1512" s="1"/>
      <c r="G1512" s="1"/>
      <c r="H1512" s="1"/>
    </row>
    <row r="1513">
      <c r="F1513" s="1"/>
      <c r="G1513" s="1"/>
      <c r="H1513" s="1"/>
    </row>
    <row r="1514">
      <c r="F1514" s="1"/>
      <c r="G1514" s="1"/>
      <c r="H1514" s="1"/>
    </row>
    <row r="1515">
      <c r="F1515" s="1"/>
      <c r="G1515" s="1"/>
      <c r="H1515" s="1"/>
    </row>
    <row r="1516">
      <c r="F1516" s="1"/>
      <c r="G1516" s="1"/>
      <c r="H1516" s="1"/>
    </row>
    <row r="1517">
      <c r="F1517" s="1"/>
      <c r="G1517" s="1"/>
      <c r="H1517" s="1"/>
    </row>
    <row r="1518">
      <c r="F1518" s="1"/>
      <c r="G1518" s="1"/>
      <c r="H1518" s="1"/>
    </row>
    <row r="1519">
      <c r="F1519" s="1"/>
      <c r="G1519" s="1"/>
      <c r="H1519" s="1"/>
    </row>
    <row r="1520">
      <c r="F1520" s="1"/>
      <c r="G1520" s="1"/>
      <c r="H1520" s="1"/>
    </row>
    <row r="1521">
      <c r="F1521" s="1"/>
      <c r="G1521" s="1"/>
      <c r="H1521" s="1"/>
    </row>
    <row r="1522">
      <c r="F1522" s="1"/>
      <c r="G1522" s="1"/>
      <c r="H1522" s="1"/>
    </row>
    <row r="1523">
      <c r="F1523" s="1"/>
      <c r="G1523" s="1"/>
      <c r="H1523" s="1"/>
    </row>
    <row r="1524">
      <c r="F1524" s="1"/>
      <c r="G1524" s="1"/>
      <c r="H1524" s="1"/>
    </row>
    <row r="1525">
      <c r="F1525" s="1"/>
      <c r="G1525" s="1"/>
      <c r="H1525" s="1"/>
    </row>
    <row r="1526">
      <c r="F1526" s="1"/>
      <c r="G1526" s="1"/>
      <c r="H1526" s="1"/>
    </row>
    <row r="1527">
      <c r="F1527" s="1"/>
      <c r="G1527" s="1"/>
      <c r="H1527" s="1"/>
    </row>
    <row r="1528">
      <c r="F1528" s="1"/>
      <c r="G1528" s="1"/>
      <c r="H1528" s="1"/>
    </row>
    <row r="1529">
      <c r="F1529" s="1"/>
      <c r="G1529" s="1"/>
      <c r="H1529" s="1"/>
    </row>
    <row r="1530">
      <c r="F1530" s="1"/>
      <c r="G1530" s="1"/>
      <c r="H1530" s="1"/>
    </row>
    <row r="1531">
      <c r="F1531" s="1"/>
      <c r="G1531" s="1"/>
      <c r="H1531" s="1"/>
    </row>
    <row r="1532">
      <c r="F1532" s="1"/>
      <c r="G1532" s="1"/>
      <c r="H1532" s="1"/>
    </row>
    <row r="1533">
      <c r="F1533" s="1"/>
      <c r="G1533" s="1"/>
      <c r="H1533" s="1"/>
    </row>
    <row r="1534">
      <c r="F1534" s="1"/>
      <c r="G1534" s="1"/>
      <c r="H1534" s="1"/>
    </row>
    <row r="1535">
      <c r="F1535" s="1"/>
      <c r="G1535" s="1"/>
      <c r="H1535" s="1"/>
    </row>
    <row r="1536">
      <c r="F1536" s="1"/>
      <c r="G1536" s="1"/>
      <c r="H1536" s="1"/>
    </row>
    <row r="1537">
      <c r="F1537" s="1"/>
      <c r="G1537" s="1"/>
      <c r="H1537" s="1"/>
    </row>
    <row r="1538">
      <c r="F1538" s="1"/>
      <c r="G1538" s="1"/>
      <c r="H1538" s="1"/>
    </row>
    <row r="1539">
      <c r="F1539" s="1"/>
      <c r="G1539" s="1"/>
      <c r="H1539" s="1"/>
    </row>
    <row r="1540">
      <c r="F1540" s="1"/>
      <c r="G1540" s="1"/>
      <c r="H1540" s="1"/>
    </row>
    <row r="1541">
      <c r="F1541" s="1"/>
      <c r="G1541" s="1"/>
      <c r="H1541" s="1"/>
    </row>
    <row r="1542">
      <c r="F1542" s="1"/>
      <c r="G1542" s="1"/>
      <c r="H1542" s="1"/>
    </row>
    <row r="1543">
      <c r="F1543" s="1"/>
      <c r="G1543" s="1"/>
      <c r="H1543" s="1"/>
    </row>
    <row r="1544">
      <c r="F1544" s="1"/>
      <c r="G1544" s="1"/>
      <c r="H1544" s="1"/>
    </row>
    <row r="1545">
      <c r="F1545" s="1"/>
      <c r="G1545" s="1"/>
      <c r="H1545" s="1"/>
    </row>
    <row r="1546">
      <c r="F1546" s="1"/>
      <c r="G1546" s="1"/>
      <c r="H1546" s="1"/>
    </row>
    <row r="1547">
      <c r="F1547" s="1"/>
      <c r="G1547" s="1"/>
      <c r="H1547" s="1"/>
    </row>
    <row r="1548">
      <c r="F1548" s="1"/>
      <c r="G1548" s="1"/>
      <c r="H1548" s="1"/>
    </row>
    <row r="1549">
      <c r="F1549" s="1"/>
      <c r="G1549" s="1"/>
      <c r="H1549" s="1"/>
    </row>
    <row r="1550">
      <c r="F1550" s="1"/>
      <c r="G1550" s="1"/>
      <c r="H1550" s="1"/>
    </row>
    <row r="1551">
      <c r="F1551" s="1"/>
      <c r="G1551" s="1"/>
      <c r="H1551" s="1"/>
    </row>
    <row r="1552">
      <c r="F1552" s="1"/>
      <c r="G1552" s="1"/>
      <c r="H1552" s="1"/>
    </row>
    <row r="1553">
      <c r="F1553" s="1"/>
      <c r="G1553" s="1"/>
      <c r="H1553" s="1"/>
    </row>
    <row r="1554">
      <c r="F1554" s="1"/>
      <c r="G1554" s="1"/>
      <c r="H1554" s="1"/>
    </row>
    <row r="1555">
      <c r="F1555" s="1"/>
      <c r="G1555" s="1"/>
      <c r="H1555" s="1"/>
    </row>
    <row r="1556">
      <c r="F1556" s="1"/>
      <c r="G1556" s="1"/>
      <c r="H1556" s="1"/>
    </row>
    <row r="1557">
      <c r="F1557" s="1"/>
      <c r="G1557" s="1"/>
      <c r="H1557" s="1"/>
    </row>
    <row r="1558">
      <c r="F1558" s="1"/>
      <c r="G1558" s="1"/>
      <c r="H1558" s="1"/>
    </row>
    <row r="1559">
      <c r="F1559" s="1"/>
      <c r="G1559" s="1"/>
      <c r="H1559" s="1"/>
    </row>
    <row r="1560">
      <c r="F1560" s="1"/>
      <c r="G1560" s="1"/>
      <c r="H1560" s="1"/>
    </row>
    <row r="1561">
      <c r="F1561" s="1"/>
      <c r="G1561" s="1"/>
      <c r="H1561" s="1"/>
    </row>
    <row r="1562">
      <c r="F1562" s="1"/>
      <c r="G1562" s="1"/>
      <c r="H1562" s="1"/>
    </row>
    <row r="1563">
      <c r="F1563" s="1"/>
      <c r="G1563" s="1"/>
      <c r="H1563" s="1"/>
    </row>
    <row r="1564">
      <c r="F1564" s="1"/>
      <c r="G1564" s="1"/>
      <c r="H1564" s="1"/>
    </row>
    <row r="1565">
      <c r="F1565" s="1"/>
      <c r="G1565" s="1"/>
      <c r="H1565" s="1"/>
    </row>
    <row r="1566">
      <c r="F1566" s="1"/>
      <c r="G1566" s="1"/>
      <c r="H1566" s="1"/>
    </row>
    <row r="1567">
      <c r="F1567" s="1"/>
      <c r="G1567" s="1"/>
      <c r="H1567" s="1"/>
    </row>
    <row r="1568">
      <c r="F1568" s="1"/>
      <c r="G1568" s="1"/>
      <c r="H1568" s="1"/>
    </row>
    <row r="1569">
      <c r="F1569" s="1"/>
      <c r="G1569" s="1"/>
      <c r="H1569" s="1"/>
    </row>
    <row r="1570">
      <c r="F1570" s="1"/>
      <c r="G1570" s="1"/>
      <c r="H1570" s="1"/>
    </row>
    <row r="1571">
      <c r="F1571" s="1"/>
      <c r="G1571" s="1"/>
      <c r="H1571" s="1"/>
    </row>
    <row r="1572">
      <c r="F1572" s="1"/>
      <c r="G1572" s="1"/>
      <c r="H1572" s="1"/>
    </row>
    <row r="1573">
      <c r="F1573" s="1"/>
      <c r="G1573" s="1"/>
      <c r="H1573" s="1"/>
    </row>
    <row r="1574">
      <c r="F1574" s="1"/>
      <c r="G1574" s="1"/>
      <c r="H1574" s="1"/>
    </row>
    <row r="1575">
      <c r="F1575" s="1"/>
      <c r="G1575" s="1"/>
      <c r="H1575" s="1"/>
    </row>
    <row r="1576">
      <c r="F1576" s="1"/>
      <c r="G1576" s="1"/>
      <c r="H1576" s="1"/>
    </row>
    <row r="1577">
      <c r="F1577" s="1"/>
      <c r="G1577" s="1"/>
      <c r="H1577" s="1"/>
    </row>
    <row r="1578">
      <c r="F1578" s="1"/>
      <c r="G1578" s="1"/>
      <c r="H1578" s="1"/>
    </row>
    <row r="1579">
      <c r="F1579" s="1"/>
      <c r="G1579" s="1"/>
      <c r="H1579" s="1"/>
    </row>
    <row r="1580">
      <c r="F1580" s="1"/>
      <c r="G1580" s="1"/>
      <c r="H1580" s="1"/>
    </row>
    <row r="1581">
      <c r="F1581" s="1"/>
      <c r="G1581" s="1"/>
      <c r="H1581" s="1"/>
    </row>
    <row r="1582">
      <c r="F1582" s="1"/>
      <c r="G1582" s="1"/>
      <c r="H1582" s="1"/>
    </row>
    <row r="1583">
      <c r="F1583" s="1"/>
      <c r="G1583" s="1"/>
      <c r="H1583" s="1"/>
    </row>
    <row r="1584">
      <c r="F1584" s="1"/>
      <c r="G1584" s="1"/>
      <c r="H1584" s="1"/>
    </row>
    <row r="1585">
      <c r="F1585" s="1"/>
      <c r="G1585" s="1"/>
      <c r="H1585" s="1"/>
    </row>
    <row r="1586">
      <c r="F1586" s="1"/>
      <c r="G1586" s="1"/>
      <c r="H1586" s="1"/>
    </row>
    <row r="1587">
      <c r="F1587" s="1"/>
      <c r="G1587" s="1"/>
      <c r="H1587" s="1"/>
    </row>
    <row r="1588">
      <c r="F1588" s="1"/>
      <c r="G1588" s="1"/>
      <c r="H1588" s="1"/>
    </row>
    <row r="1589">
      <c r="F1589" s="1"/>
      <c r="G1589" s="1"/>
      <c r="H1589" s="1"/>
    </row>
    <row r="1590">
      <c r="F1590" s="1"/>
      <c r="G1590" s="1"/>
      <c r="H1590" s="1"/>
    </row>
    <row r="1591">
      <c r="F1591" s="1"/>
      <c r="G1591" s="1"/>
      <c r="H1591" s="1"/>
    </row>
    <row r="1592">
      <c r="F1592" s="1"/>
      <c r="G1592" s="1"/>
      <c r="H1592" s="1"/>
    </row>
    <row r="1593">
      <c r="F1593" s="1"/>
      <c r="G1593" s="1"/>
      <c r="H1593" s="1"/>
    </row>
    <row r="1594">
      <c r="F1594" s="1"/>
      <c r="G1594" s="1"/>
      <c r="H1594" s="1"/>
    </row>
    <row r="1595">
      <c r="F1595" s="1"/>
      <c r="G1595" s="1"/>
      <c r="H1595" s="1"/>
    </row>
    <row r="1596">
      <c r="F1596" s="1"/>
      <c r="G1596" s="1"/>
      <c r="H1596" s="1"/>
    </row>
    <row r="1597">
      <c r="F1597" s="1"/>
      <c r="G1597" s="1"/>
      <c r="H1597" s="1"/>
    </row>
    <row r="1598">
      <c r="F1598" s="1"/>
      <c r="G1598" s="1"/>
      <c r="H1598" s="1"/>
    </row>
    <row r="1599">
      <c r="F1599" s="1"/>
      <c r="G1599" s="1"/>
      <c r="H1599" s="1"/>
    </row>
    <row r="1600">
      <c r="F1600" s="1"/>
      <c r="G1600" s="1"/>
      <c r="H1600" s="1"/>
    </row>
    <row r="1601">
      <c r="F1601" s="1"/>
      <c r="G1601" s="1"/>
      <c r="H1601" s="1"/>
    </row>
    <row r="1602">
      <c r="F1602" s="1"/>
      <c r="G1602" s="1"/>
      <c r="H1602" s="1"/>
    </row>
    <row r="1603">
      <c r="F1603" s="1"/>
      <c r="G1603" s="1"/>
      <c r="H1603" s="1"/>
    </row>
    <row r="1604">
      <c r="F1604" s="1"/>
      <c r="G1604" s="1"/>
      <c r="H1604" s="1"/>
    </row>
    <row r="1605">
      <c r="F1605" s="1"/>
      <c r="G1605" s="1"/>
      <c r="H1605" s="1"/>
    </row>
    <row r="1606">
      <c r="F1606" s="1"/>
      <c r="G1606" s="1"/>
      <c r="H1606" s="1"/>
    </row>
    <row r="1607">
      <c r="F1607" s="1"/>
      <c r="G1607" s="1"/>
      <c r="H1607" s="1"/>
    </row>
    <row r="1608">
      <c r="F1608" s="1"/>
      <c r="G1608" s="1"/>
      <c r="H1608" s="1"/>
    </row>
    <row r="1609">
      <c r="F1609" s="1"/>
      <c r="G1609" s="1"/>
      <c r="H1609" s="1"/>
    </row>
    <row r="1610">
      <c r="F1610" s="1"/>
      <c r="G1610" s="1"/>
      <c r="H1610" s="1"/>
    </row>
    <row r="1611">
      <c r="F1611" s="1"/>
      <c r="G1611" s="1"/>
      <c r="H1611" s="1"/>
    </row>
    <row r="1612">
      <c r="F1612" s="1"/>
      <c r="G1612" s="1"/>
      <c r="H1612" s="1"/>
    </row>
    <row r="1613">
      <c r="F1613" s="1"/>
      <c r="G1613" s="1"/>
      <c r="H1613" s="1"/>
    </row>
    <row r="1614">
      <c r="F1614" s="1"/>
      <c r="G1614" s="1"/>
      <c r="H1614" s="1"/>
    </row>
    <row r="1615">
      <c r="F1615" s="1"/>
      <c r="G1615" s="1"/>
      <c r="H1615" s="1"/>
    </row>
    <row r="1616">
      <c r="F1616" s="1"/>
      <c r="G1616" s="1"/>
      <c r="H1616" s="1"/>
    </row>
    <row r="1617">
      <c r="F1617" s="1"/>
      <c r="G1617" s="1"/>
      <c r="H1617" s="1"/>
    </row>
    <row r="1618">
      <c r="F1618" s="1"/>
      <c r="G1618" s="1"/>
      <c r="H1618" s="1"/>
    </row>
    <row r="1619">
      <c r="F1619" s="1"/>
      <c r="G1619" s="1"/>
      <c r="H1619" s="1"/>
    </row>
    <row r="1620">
      <c r="F1620" s="1"/>
      <c r="G1620" s="1"/>
      <c r="H1620" s="1"/>
    </row>
    <row r="1621">
      <c r="F1621" s="1"/>
      <c r="G1621" s="1"/>
      <c r="H1621" s="1"/>
    </row>
    <row r="1622">
      <c r="F1622" s="1"/>
      <c r="G1622" s="1"/>
      <c r="H1622" s="1"/>
    </row>
    <row r="1623">
      <c r="F1623" s="1"/>
      <c r="G1623" s="1"/>
      <c r="H1623" s="1"/>
    </row>
    <row r="1624">
      <c r="F1624" s="1"/>
      <c r="G1624" s="1"/>
      <c r="H1624" s="1"/>
    </row>
    <row r="1625">
      <c r="F1625" s="1"/>
      <c r="G1625" s="1"/>
      <c r="H1625" s="1"/>
    </row>
    <row r="1626">
      <c r="F1626" s="1"/>
      <c r="G1626" s="1"/>
      <c r="H1626" s="1"/>
    </row>
    <row r="1627">
      <c r="F1627" s="1"/>
      <c r="G1627" s="1"/>
      <c r="H1627" s="1"/>
    </row>
    <row r="1628">
      <c r="F1628" s="1"/>
      <c r="G1628" s="1"/>
      <c r="H1628" s="1"/>
    </row>
    <row r="1629">
      <c r="F1629" s="1"/>
      <c r="G1629" s="1"/>
      <c r="H1629" s="1"/>
    </row>
    <row r="1630">
      <c r="F1630" s="1"/>
      <c r="G1630" s="1"/>
      <c r="H1630" s="1"/>
    </row>
    <row r="1631">
      <c r="F1631" s="1"/>
      <c r="G1631" s="1"/>
      <c r="H1631" s="1"/>
    </row>
    <row r="1632">
      <c r="F1632" s="1"/>
      <c r="G1632" s="1"/>
      <c r="H1632" s="1"/>
    </row>
    <row r="1633">
      <c r="F1633" s="1"/>
      <c r="G1633" s="1"/>
      <c r="H1633" s="1"/>
    </row>
    <row r="1634">
      <c r="F1634" s="1"/>
      <c r="G1634" s="1"/>
      <c r="H1634" s="1"/>
    </row>
    <row r="1635">
      <c r="F1635" s="1"/>
      <c r="G1635" s="1"/>
      <c r="H1635" s="1"/>
    </row>
    <row r="1636">
      <c r="F1636" s="1"/>
      <c r="G1636" s="1"/>
      <c r="H1636" s="1"/>
    </row>
    <row r="1637">
      <c r="F1637" s="1"/>
      <c r="G1637" s="1"/>
      <c r="H1637" s="1"/>
    </row>
    <row r="1638">
      <c r="F1638" s="1"/>
      <c r="G1638" s="1"/>
      <c r="H1638" s="1"/>
    </row>
    <row r="1639">
      <c r="F1639" s="1"/>
      <c r="G1639" s="1"/>
      <c r="H1639" s="1"/>
    </row>
    <row r="1640">
      <c r="F1640" s="1"/>
      <c r="G1640" s="1"/>
      <c r="H1640" s="1"/>
    </row>
    <row r="1641">
      <c r="F1641" s="1"/>
      <c r="G1641" s="1"/>
      <c r="H1641" s="1"/>
    </row>
    <row r="1642">
      <c r="F1642" s="1"/>
      <c r="G1642" s="1"/>
      <c r="H1642" s="1"/>
    </row>
    <row r="1643">
      <c r="F1643" s="1"/>
      <c r="G1643" s="1"/>
      <c r="H1643" s="1"/>
    </row>
    <row r="1644">
      <c r="F1644" s="1"/>
      <c r="G1644" s="1"/>
      <c r="H1644" s="1"/>
    </row>
    <row r="1645">
      <c r="F1645" s="1"/>
      <c r="G1645" s="1"/>
      <c r="H1645" s="1"/>
    </row>
    <row r="1646">
      <c r="F1646" s="1"/>
      <c r="G1646" s="1"/>
      <c r="H1646" s="1"/>
    </row>
    <row r="1647">
      <c r="F1647" s="1"/>
      <c r="G1647" s="1"/>
      <c r="H1647" s="1"/>
    </row>
    <row r="1648">
      <c r="F1648" s="1"/>
      <c r="G1648" s="1"/>
      <c r="H1648" s="1"/>
    </row>
    <row r="1649">
      <c r="F1649" s="1"/>
      <c r="G1649" s="1"/>
      <c r="H1649" s="1"/>
    </row>
    <row r="1650">
      <c r="F1650" s="1"/>
      <c r="G1650" s="1"/>
      <c r="H1650" s="1"/>
    </row>
    <row r="1651">
      <c r="F1651" s="1"/>
      <c r="G1651" s="1"/>
      <c r="H1651" s="1"/>
    </row>
    <row r="1652">
      <c r="F1652" s="1"/>
      <c r="G1652" s="1"/>
      <c r="H1652" s="1"/>
    </row>
    <row r="1653">
      <c r="F1653" s="1"/>
      <c r="G1653" s="1"/>
      <c r="H1653" s="1"/>
    </row>
    <row r="1654">
      <c r="F1654" s="1"/>
      <c r="G1654" s="1"/>
      <c r="H1654" s="1"/>
    </row>
    <row r="1655">
      <c r="F1655" s="1"/>
      <c r="G1655" s="1"/>
      <c r="H1655" s="1"/>
    </row>
    <row r="1656">
      <c r="F1656" s="1"/>
      <c r="G1656" s="1"/>
      <c r="H1656" s="1"/>
    </row>
    <row r="1657">
      <c r="F1657" s="1"/>
      <c r="G1657" s="1"/>
      <c r="H1657" s="1"/>
    </row>
    <row r="1658">
      <c r="F1658" s="1"/>
      <c r="G1658" s="1"/>
      <c r="H1658" s="1"/>
    </row>
    <row r="1659">
      <c r="F1659" s="1"/>
      <c r="G1659" s="1"/>
      <c r="H1659" s="1"/>
    </row>
    <row r="1660">
      <c r="F1660" s="1"/>
      <c r="G1660" s="1"/>
      <c r="H1660" s="1"/>
    </row>
    <row r="1661">
      <c r="F1661" s="1"/>
      <c r="G1661" s="1"/>
      <c r="H1661" s="1"/>
    </row>
    <row r="1662">
      <c r="F1662" s="1"/>
      <c r="G1662" s="1"/>
      <c r="H1662" s="1"/>
    </row>
    <row r="1663">
      <c r="F1663" s="1"/>
      <c r="G1663" s="1"/>
      <c r="H1663" s="1"/>
    </row>
    <row r="1664">
      <c r="F1664" s="1"/>
      <c r="G1664" s="1"/>
      <c r="H1664" s="1"/>
    </row>
    <row r="1665">
      <c r="F1665" s="1"/>
      <c r="G1665" s="1"/>
      <c r="H1665" s="1"/>
    </row>
    <row r="1666">
      <c r="F1666" s="1"/>
      <c r="G1666" s="1"/>
      <c r="H1666" s="1"/>
    </row>
    <row r="1667">
      <c r="F1667" s="1"/>
      <c r="G1667" s="1"/>
      <c r="H1667" s="1"/>
    </row>
    <row r="1668">
      <c r="F1668" s="1"/>
      <c r="G1668" s="1"/>
      <c r="H1668" s="1"/>
    </row>
    <row r="1669">
      <c r="F1669" s="1"/>
      <c r="G1669" s="1"/>
      <c r="H1669" s="1"/>
    </row>
    <row r="1670">
      <c r="F1670" s="1"/>
      <c r="G1670" s="1"/>
      <c r="H1670" s="1"/>
    </row>
    <row r="1671">
      <c r="F1671" s="1"/>
      <c r="G1671" s="1"/>
      <c r="H1671" s="1"/>
    </row>
    <row r="1672">
      <c r="F1672" s="1"/>
      <c r="G1672" s="1"/>
      <c r="H1672" s="1"/>
    </row>
    <row r="1673">
      <c r="F1673" s="1"/>
      <c r="G1673" s="1"/>
      <c r="H1673" s="1"/>
    </row>
    <row r="1674">
      <c r="F1674" s="1"/>
      <c r="G1674" s="1"/>
      <c r="H1674" s="1"/>
    </row>
    <row r="1675">
      <c r="F1675" s="1"/>
      <c r="G1675" s="1"/>
      <c r="H1675" s="1"/>
    </row>
    <row r="1676">
      <c r="F1676" s="1"/>
      <c r="G1676" s="1"/>
      <c r="H1676" s="1"/>
    </row>
    <row r="1677">
      <c r="F1677" s="1"/>
      <c r="G1677" s="1"/>
      <c r="H1677" s="1"/>
    </row>
    <row r="1678">
      <c r="F1678" s="1"/>
      <c r="G1678" s="1"/>
      <c r="H1678" s="1"/>
    </row>
    <row r="1679">
      <c r="F1679" s="1"/>
      <c r="G1679" s="1"/>
      <c r="H1679" s="1"/>
    </row>
    <row r="1680">
      <c r="F1680" s="1"/>
      <c r="G1680" s="1"/>
      <c r="H1680" s="1"/>
    </row>
    <row r="1681">
      <c r="F1681" s="1"/>
      <c r="G1681" s="1"/>
      <c r="H1681" s="1"/>
    </row>
    <row r="1682">
      <c r="F1682" s="1"/>
      <c r="G1682" s="1"/>
      <c r="H1682" s="1"/>
    </row>
    <row r="1683">
      <c r="F1683" s="1"/>
      <c r="G1683" s="1"/>
      <c r="H1683" s="1"/>
    </row>
    <row r="1684">
      <c r="F1684" s="1"/>
      <c r="G1684" s="1"/>
      <c r="H1684" s="1"/>
    </row>
    <row r="1685">
      <c r="F1685" s="1"/>
      <c r="G1685" s="1"/>
      <c r="H1685" s="1"/>
    </row>
    <row r="1686">
      <c r="F1686" s="1"/>
      <c r="G1686" s="1"/>
      <c r="H1686" s="1"/>
    </row>
    <row r="1687">
      <c r="F1687" s="1"/>
      <c r="G1687" s="1"/>
      <c r="H1687" s="1"/>
    </row>
    <row r="1688">
      <c r="F1688" s="1"/>
      <c r="G1688" s="1"/>
      <c r="H1688" s="1"/>
    </row>
    <row r="1689">
      <c r="F1689" s="1"/>
      <c r="G1689" s="1"/>
      <c r="H1689" s="1"/>
    </row>
    <row r="1690">
      <c r="F1690" s="1"/>
      <c r="G1690" s="1"/>
      <c r="H1690" s="1"/>
    </row>
    <row r="1691">
      <c r="F1691" s="1"/>
      <c r="G1691" s="1"/>
      <c r="H1691" s="1"/>
    </row>
    <row r="1692">
      <c r="F1692" s="1"/>
      <c r="G1692" s="1"/>
      <c r="H1692" s="1"/>
    </row>
    <row r="1693">
      <c r="F1693" s="1"/>
      <c r="G1693" s="1"/>
      <c r="H1693" s="1"/>
    </row>
    <row r="1694">
      <c r="F1694" s="1"/>
      <c r="G1694" s="1"/>
      <c r="H1694" s="1"/>
    </row>
    <row r="1695">
      <c r="F1695" s="1"/>
      <c r="G1695" s="1"/>
      <c r="H1695" s="1"/>
    </row>
    <row r="1696">
      <c r="F1696" s="1"/>
      <c r="G1696" s="1"/>
      <c r="H1696" s="1"/>
    </row>
    <row r="1697">
      <c r="F1697" s="1"/>
      <c r="G1697" s="1"/>
      <c r="H1697" s="1"/>
    </row>
    <row r="1698">
      <c r="F1698" s="1"/>
      <c r="G1698" s="1"/>
      <c r="H1698" s="1"/>
    </row>
    <row r="1699">
      <c r="F1699" s="1"/>
      <c r="G1699" s="1"/>
      <c r="H1699" s="1"/>
    </row>
    <row r="1700">
      <c r="F1700" s="1"/>
      <c r="G1700" s="1"/>
      <c r="H1700" s="1"/>
    </row>
    <row r="1701">
      <c r="F1701" s="1"/>
      <c r="G1701" s="1"/>
      <c r="H1701" s="1"/>
    </row>
    <row r="1702">
      <c r="F1702" s="1"/>
      <c r="G1702" s="1"/>
      <c r="H1702" s="1"/>
    </row>
    <row r="1703">
      <c r="F1703" s="1"/>
      <c r="G1703" s="1"/>
      <c r="H1703" s="1"/>
    </row>
    <row r="1704">
      <c r="F1704" s="1"/>
      <c r="G1704" s="1"/>
      <c r="H1704" s="1"/>
    </row>
    <row r="1705">
      <c r="F1705" s="1"/>
      <c r="G1705" s="1"/>
      <c r="H1705" s="1"/>
    </row>
    <row r="1706">
      <c r="F1706" s="1"/>
      <c r="G1706" s="1"/>
      <c r="H1706" s="1"/>
    </row>
    <row r="1707">
      <c r="F1707" s="1"/>
      <c r="G1707" s="1"/>
      <c r="H1707" s="1"/>
    </row>
    <row r="1708">
      <c r="F1708" s="1"/>
      <c r="G1708" s="1"/>
      <c r="H1708" s="1"/>
    </row>
    <row r="1709">
      <c r="F1709" s="1"/>
      <c r="G1709" s="1"/>
      <c r="H1709" s="1"/>
    </row>
    <row r="1710">
      <c r="F1710" s="1"/>
      <c r="G1710" s="1"/>
      <c r="H1710" s="1"/>
    </row>
    <row r="1711">
      <c r="F1711" s="1"/>
      <c r="G1711" s="1"/>
      <c r="H1711" s="1"/>
    </row>
    <row r="1712">
      <c r="F1712" s="1"/>
      <c r="G1712" s="1"/>
      <c r="H1712" s="1"/>
    </row>
    <row r="1713">
      <c r="F1713" s="1"/>
      <c r="G1713" s="1"/>
      <c r="H1713" s="1"/>
    </row>
    <row r="1714">
      <c r="F1714" s="1"/>
      <c r="G1714" s="1"/>
      <c r="H1714" s="1"/>
    </row>
    <row r="1715">
      <c r="F1715" s="1"/>
      <c r="G1715" s="1"/>
      <c r="H1715" s="1"/>
    </row>
    <row r="1716">
      <c r="F1716" s="1"/>
      <c r="G1716" s="1"/>
      <c r="H1716" s="1"/>
    </row>
    <row r="1717">
      <c r="F1717" s="1"/>
      <c r="G1717" s="1"/>
      <c r="H1717" s="1"/>
    </row>
    <row r="1718">
      <c r="F1718" s="1"/>
      <c r="G1718" s="1"/>
      <c r="H1718" s="1"/>
    </row>
    <row r="1719">
      <c r="F1719" s="1"/>
      <c r="G1719" s="1"/>
      <c r="H1719" s="1"/>
    </row>
    <row r="1720">
      <c r="F1720" s="1"/>
      <c r="G1720" s="1"/>
      <c r="H1720" s="1"/>
    </row>
    <row r="1721">
      <c r="F1721" s="1"/>
      <c r="G1721" s="1"/>
      <c r="H1721" s="1"/>
    </row>
    <row r="1722">
      <c r="F1722" s="1"/>
      <c r="G1722" s="1"/>
      <c r="H1722" s="1"/>
    </row>
    <row r="1723">
      <c r="F1723" s="1"/>
      <c r="G1723" s="1"/>
      <c r="H1723" s="1"/>
    </row>
    <row r="1724">
      <c r="F1724" s="1"/>
      <c r="G1724" s="1"/>
      <c r="H1724" s="1"/>
    </row>
    <row r="1725">
      <c r="F1725" s="1"/>
      <c r="G1725" s="1"/>
      <c r="H1725" s="1"/>
    </row>
    <row r="1726">
      <c r="F1726" s="1"/>
      <c r="G1726" s="1"/>
      <c r="H1726" s="1"/>
    </row>
    <row r="1727">
      <c r="F1727" s="1"/>
      <c r="G1727" s="1"/>
      <c r="H1727" s="1"/>
    </row>
    <row r="1728">
      <c r="F1728" s="1"/>
      <c r="G1728" s="1"/>
      <c r="H1728" s="1"/>
    </row>
    <row r="1729">
      <c r="F1729" s="1"/>
      <c r="G1729" s="1"/>
      <c r="H1729" s="1"/>
    </row>
    <row r="1730">
      <c r="F1730" s="1"/>
      <c r="G1730" s="1"/>
      <c r="H1730" s="1"/>
    </row>
    <row r="1731">
      <c r="F1731" s="1"/>
      <c r="G1731" s="1"/>
      <c r="H1731" s="1"/>
    </row>
    <row r="1732">
      <c r="F1732" s="1"/>
      <c r="G1732" s="1"/>
      <c r="H1732" s="1"/>
    </row>
    <row r="1733">
      <c r="F1733" s="1"/>
      <c r="G1733" s="1"/>
      <c r="H1733" s="1"/>
    </row>
    <row r="1734">
      <c r="F1734" s="1"/>
      <c r="G1734" s="1"/>
      <c r="H1734" s="1"/>
    </row>
    <row r="1735">
      <c r="F1735" s="1"/>
      <c r="G1735" s="1"/>
      <c r="H1735" s="1"/>
    </row>
    <row r="1736">
      <c r="F1736" s="1"/>
      <c r="G1736" s="1"/>
      <c r="H1736" s="1"/>
    </row>
    <row r="1737">
      <c r="F1737" s="1"/>
      <c r="G1737" s="1"/>
      <c r="H1737" s="1"/>
    </row>
    <row r="1738">
      <c r="F1738" s="1"/>
      <c r="G1738" s="1"/>
      <c r="H1738" s="1"/>
    </row>
    <row r="1739">
      <c r="F1739" s="1"/>
      <c r="G1739" s="1"/>
      <c r="H1739" s="1"/>
    </row>
    <row r="1740">
      <c r="F1740" s="1"/>
      <c r="G1740" s="1"/>
      <c r="H1740" s="1"/>
    </row>
    <row r="1741">
      <c r="F1741" s="1"/>
      <c r="G1741" s="1"/>
      <c r="H1741" s="1"/>
    </row>
    <row r="1742">
      <c r="F1742" s="1"/>
      <c r="G1742" s="1"/>
      <c r="H1742" s="1"/>
    </row>
    <row r="1743">
      <c r="F1743" s="1"/>
      <c r="G1743" s="1"/>
      <c r="H1743" s="1"/>
    </row>
    <row r="1744">
      <c r="F1744" s="1"/>
      <c r="G1744" s="1"/>
      <c r="H1744" s="1"/>
    </row>
    <row r="1745">
      <c r="F1745" s="1"/>
      <c r="G1745" s="1"/>
      <c r="H1745" s="1"/>
    </row>
    <row r="1746">
      <c r="F1746" s="1"/>
      <c r="G1746" s="1"/>
      <c r="H1746" s="1"/>
    </row>
    <row r="1747">
      <c r="F1747" s="1"/>
      <c r="G1747" s="1"/>
      <c r="H1747" s="1"/>
    </row>
    <row r="1748">
      <c r="F1748" s="1"/>
      <c r="G1748" s="1"/>
      <c r="H1748" s="1"/>
    </row>
    <row r="1749">
      <c r="F1749" s="1"/>
      <c r="G1749" s="1"/>
      <c r="H1749" s="1"/>
    </row>
    <row r="1750">
      <c r="F1750" s="1"/>
      <c r="G1750" s="1"/>
      <c r="H1750" s="1"/>
    </row>
    <row r="1751">
      <c r="F1751" s="1"/>
      <c r="G1751" s="1"/>
      <c r="H1751" s="1"/>
    </row>
    <row r="1752">
      <c r="F1752" s="1"/>
      <c r="G1752" s="1"/>
      <c r="H1752" s="1"/>
    </row>
    <row r="1753">
      <c r="F1753" s="1"/>
      <c r="G1753" s="1"/>
      <c r="H1753" s="1"/>
    </row>
    <row r="1754">
      <c r="F1754" s="1"/>
      <c r="G1754" s="1"/>
      <c r="H1754" s="1"/>
    </row>
    <row r="1755">
      <c r="F1755" s="1"/>
      <c r="G1755" s="1"/>
      <c r="H1755" s="1"/>
    </row>
    <row r="1756">
      <c r="F1756" s="1"/>
      <c r="G1756" s="1"/>
      <c r="H1756" s="1"/>
    </row>
    <row r="1757">
      <c r="F1757" s="1"/>
      <c r="G1757" s="1"/>
      <c r="H1757" s="1"/>
    </row>
    <row r="1758">
      <c r="F1758" s="1"/>
      <c r="G1758" s="1"/>
      <c r="H1758" s="1"/>
    </row>
    <row r="1759">
      <c r="F1759" s="1"/>
      <c r="G1759" s="1"/>
      <c r="H1759" s="1"/>
    </row>
    <row r="1760">
      <c r="F1760" s="1"/>
      <c r="G1760" s="1"/>
      <c r="H1760" s="1"/>
    </row>
    <row r="1761">
      <c r="F1761" s="1"/>
      <c r="G1761" s="1"/>
      <c r="H1761" s="1"/>
    </row>
    <row r="1762">
      <c r="F1762" s="1"/>
      <c r="G1762" s="1"/>
      <c r="H1762" s="1"/>
    </row>
    <row r="1763">
      <c r="F1763" s="1"/>
      <c r="G1763" s="1"/>
      <c r="H1763" s="1"/>
    </row>
    <row r="1764">
      <c r="F1764" s="1"/>
      <c r="G1764" s="1"/>
      <c r="H1764" s="1"/>
    </row>
    <row r="1765">
      <c r="F1765" s="1"/>
      <c r="G1765" s="1"/>
      <c r="H1765" s="1"/>
    </row>
    <row r="1766">
      <c r="F1766" s="1"/>
      <c r="G1766" s="1"/>
      <c r="H1766" s="1"/>
    </row>
    <row r="1767">
      <c r="F1767" s="1"/>
      <c r="G1767" s="1"/>
      <c r="H1767" s="1"/>
    </row>
    <row r="1768">
      <c r="F1768" s="1"/>
      <c r="G1768" s="1"/>
      <c r="H1768" s="1"/>
    </row>
    <row r="1769">
      <c r="F1769" s="1"/>
      <c r="G1769" s="1"/>
      <c r="H1769" s="1"/>
    </row>
    <row r="1770">
      <c r="F1770" s="1"/>
      <c r="G1770" s="1"/>
      <c r="H1770" s="1"/>
    </row>
    <row r="1771">
      <c r="F1771" s="1"/>
      <c r="G1771" s="1"/>
      <c r="H1771" s="1"/>
    </row>
    <row r="1772">
      <c r="F1772" s="1"/>
      <c r="G1772" s="1"/>
      <c r="H1772" s="1"/>
    </row>
    <row r="1773">
      <c r="F1773" s="1"/>
      <c r="G1773" s="1"/>
      <c r="H1773" s="1"/>
    </row>
    <row r="1774">
      <c r="F1774" s="1"/>
      <c r="G1774" s="1"/>
      <c r="H1774" s="1"/>
    </row>
    <row r="1775">
      <c r="F1775" s="1"/>
      <c r="G1775" s="1"/>
      <c r="H1775" s="1"/>
    </row>
    <row r="1776">
      <c r="F1776" s="1"/>
      <c r="G1776" s="1"/>
      <c r="H1776" s="1"/>
    </row>
    <row r="1777">
      <c r="F1777" s="1"/>
      <c r="G1777" s="1"/>
      <c r="H1777" s="1"/>
    </row>
    <row r="1778">
      <c r="F1778" s="1"/>
      <c r="G1778" s="1"/>
      <c r="H1778" s="1"/>
    </row>
    <row r="1779">
      <c r="F1779" s="1"/>
      <c r="G1779" s="1"/>
      <c r="H1779" s="1"/>
    </row>
    <row r="1780">
      <c r="F1780" s="1"/>
      <c r="G1780" s="1"/>
      <c r="H1780" s="1"/>
    </row>
    <row r="1781">
      <c r="F1781" s="1"/>
      <c r="G1781" s="1"/>
      <c r="H1781" s="1"/>
    </row>
    <row r="1782">
      <c r="F1782" s="1"/>
      <c r="G1782" s="1"/>
      <c r="H1782" s="1"/>
    </row>
    <row r="1783">
      <c r="F1783" s="1"/>
      <c r="G1783" s="1"/>
      <c r="H1783" s="1"/>
    </row>
    <row r="1784">
      <c r="F1784" s="1"/>
      <c r="G1784" s="1"/>
      <c r="H1784" s="1"/>
    </row>
    <row r="1785">
      <c r="F1785" s="1"/>
      <c r="G1785" s="1"/>
      <c r="H1785" s="1"/>
    </row>
    <row r="1786">
      <c r="F1786" s="1"/>
      <c r="G1786" s="1"/>
      <c r="H1786" s="1"/>
    </row>
    <row r="1787">
      <c r="F1787" s="1"/>
      <c r="G1787" s="1"/>
      <c r="H1787" s="1"/>
    </row>
    <row r="1788">
      <c r="F1788" s="1"/>
      <c r="G1788" s="1"/>
      <c r="H1788" s="1"/>
    </row>
    <row r="1789">
      <c r="F1789" s="1"/>
      <c r="G1789" s="1"/>
      <c r="H1789" s="1"/>
    </row>
    <row r="1790">
      <c r="F1790" s="1"/>
      <c r="G1790" s="1"/>
      <c r="H1790" s="1"/>
    </row>
    <row r="1791">
      <c r="F1791" s="1"/>
      <c r="G1791" s="1"/>
      <c r="H1791" s="1"/>
    </row>
    <row r="1792">
      <c r="F1792" s="1"/>
      <c r="G1792" s="1"/>
      <c r="H1792" s="1"/>
    </row>
    <row r="1793">
      <c r="F1793" s="1"/>
      <c r="G1793" s="1"/>
      <c r="H1793" s="1"/>
    </row>
    <row r="1794">
      <c r="F1794" s="1"/>
      <c r="G1794" s="1"/>
      <c r="H1794" s="1"/>
    </row>
    <row r="1795">
      <c r="F1795" s="1"/>
      <c r="G1795" s="1"/>
      <c r="H1795" s="1"/>
    </row>
    <row r="1796">
      <c r="F1796" s="1"/>
      <c r="G1796" s="1"/>
      <c r="H1796" s="1"/>
    </row>
    <row r="1797">
      <c r="F1797" s="1"/>
      <c r="G1797" s="1"/>
      <c r="H1797" s="1"/>
    </row>
    <row r="1798">
      <c r="F1798" s="1"/>
      <c r="G1798" s="1"/>
      <c r="H1798" s="1"/>
    </row>
    <row r="1799">
      <c r="F1799" s="1"/>
      <c r="G1799" s="1"/>
      <c r="H1799" s="1"/>
    </row>
    <row r="1800">
      <c r="F1800" s="1"/>
      <c r="G1800" s="1"/>
      <c r="H1800" s="1"/>
    </row>
    <row r="1801">
      <c r="F1801" s="1"/>
      <c r="G1801" s="1"/>
      <c r="H1801" s="1"/>
    </row>
    <row r="1802">
      <c r="F1802" s="1"/>
      <c r="G1802" s="1"/>
      <c r="H1802" s="1"/>
    </row>
    <row r="1803">
      <c r="F1803" s="1"/>
      <c r="G1803" s="1"/>
      <c r="H1803" s="1"/>
    </row>
    <row r="1804">
      <c r="F1804" s="1"/>
      <c r="G1804" s="1"/>
      <c r="H1804" s="1"/>
    </row>
    <row r="1805">
      <c r="F1805" s="1"/>
      <c r="G1805" s="1"/>
      <c r="H1805" s="1"/>
    </row>
    <row r="1806">
      <c r="F1806" s="1"/>
      <c r="G1806" s="1"/>
      <c r="H1806" s="1"/>
    </row>
    <row r="1807">
      <c r="F1807" s="1"/>
      <c r="G1807" s="1"/>
      <c r="H1807" s="1"/>
    </row>
    <row r="1808">
      <c r="F1808" s="1"/>
      <c r="G1808" s="1"/>
      <c r="H1808" s="1"/>
    </row>
    <row r="1809">
      <c r="F1809" s="1"/>
      <c r="G1809" s="1"/>
      <c r="H1809" s="1"/>
    </row>
    <row r="1810">
      <c r="F1810" s="1"/>
      <c r="G1810" s="1"/>
      <c r="H1810" s="1"/>
    </row>
    <row r="1811">
      <c r="F1811" s="1"/>
      <c r="G1811" s="1"/>
      <c r="H1811" s="1"/>
    </row>
    <row r="1812">
      <c r="F1812" s="1"/>
      <c r="G1812" s="1"/>
      <c r="H1812" s="1"/>
    </row>
    <row r="1813">
      <c r="F1813" s="1"/>
      <c r="G1813" s="1"/>
      <c r="H1813" s="1"/>
    </row>
    <row r="1814">
      <c r="F1814" s="1"/>
      <c r="G1814" s="1"/>
      <c r="H1814" s="1"/>
    </row>
    <row r="1815">
      <c r="F1815" s="1"/>
      <c r="G1815" s="1"/>
      <c r="H1815" s="1"/>
    </row>
    <row r="1816">
      <c r="F1816" s="1"/>
      <c r="G1816" s="1"/>
      <c r="H1816" s="1"/>
    </row>
    <row r="1817">
      <c r="F1817" s="1"/>
      <c r="G1817" s="1"/>
      <c r="H1817" s="1"/>
    </row>
    <row r="1818">
      <c r="F1818" s="1"/>
      <c r="G1818" s="1"/>
      <c r="H1818" s="1"/>
    </row>
    <row r="1819">
      <c r="F1819" s="1"/>
      <c r="G1819" s="1"/>
      <c r="H1819" s="1"/>
    </row>
    <row r="1820">
      <c r="F1820" s="1"/>
      <c r="G1820" s="1"/>
      <c r="H1820" s="1"/>
    </row>
    <row r="1821">
      <c r="F1821" s="1"/>
      <c r="G1821" s="1"/>
      <c r="H1821" s="1"/>
    </row>
    <row r="1822">
      <c r="F1822" s="1"/>
      <c r="G1822" s="1"/>
      <c r="H1822" s="1"/>
    </row>
    <row r="1823">
      <c r="F1823" s="1"/>
      <c r="G1823" s="1"/>
      <c r="H1823" s="1"/>
    </row>
    <row r="1824">
      <c r="F1824" s="1"/>
      <c r="G1824" s="1"/>
      <c r="H1824" s="1"/>
    </row>
    <row r="1825">
      <c r="F1825" s="1"/>
      <c r="G1825" s="1"/>
      <c r="H1825" s="1"/>
    </row>
    <row r="1826">
      <c r="F1826" s="1"/>
      <c r="G1826" s="1"/>
      <c r="H1826" s="1"/>
    </row>
    <row r="1827">
      <c r="F1827" s="1"/>
      <c r="G1827" s="1"/>
      <c r="H1827" s="1"/>
    </row>
    <row r="1828">
      <c r="F1828" s="1"/>
      <c r="G1828" s="1"/>
      <c r="H1828" s="1"/>
    </row>
    <row r="1829">
      <c r="F1829" s="1"/>
      <c r="G1829" s="1"/>
      <c r="H1829" s="1"/>
    </row>
    <row r="1830">
      <c r="F1830" s="1"/>
      <c r="G1830" s="1"/>
      <c r="H1830" s="1"/>
    </row>
    <row r="1831">
      <c r="F1831" s="1"/>
      <c r="G1831" s="1"/>
      <c r="H1831" s="1"/>
    </row>
    <row r="1832">
      <c r="F1832" s="1"/>
      <c r="G1832" s="1"/>
      <c r="H1832" s="1"/>
    </row>
    <row r="1833">
      <c r="F1833" s="1"/>
      <c r="G1833" s="1"/>
      <c r="H1833" s="1"/>
    </row>
    <row r="1834">
      <c r="F1834" s="1"/>
      <c r="G1834" s="1"/>
      <c r="H1834" s="1"/>
    </row>
    <row r="1835">
      <c r="F1835" s="1"/>
      <c r="G1835" s="1"/>
      <c r="H1835" s="1"/>
    </row>
    <row r="1836">
      <c r="F1836" s="1"/>
      <c r="G1836" s="1"/>
      <c r="H1836" s="1"/>
    </row>
    <row r="1837">
      <c r="F1837" s="1"/>
      <c r="G1837" s="1"/>
      <c r="H1837" s="1"/>
    </row>
    <row r="1838">
      <c r="F1838" s="1"/>
      <c r="G1838" s="1"/>
      <c r="H1838" s="1"/>
    </row>
    <row r="1839">
      <c r="F1839" s="1"/>
      <c r="G1839" s="1"/>
      <c r="H1839" s="1"/>
    </row>
    <row r="1840">
      <c r="F1840" s="1"/>
      <c r="G1840" s="1"/>
      <c r="H1840" s="1"/>
    </row>
    <row r="1841">
      <c r="F1841" s="1"/>
      <c r="G1841" s="1"/>
      <c r="H1841" s="1"/>
    </row>
    <row r="1842">
      <c r="F1842" s="1"/>
      <c r="G1842" s="1"/>
      <c r="H1842" s="1"/>
    </row>
    <row r="1843">
      <c r="F1843" s="1"/>
      <c r="G1843" s="1"/>
      <c r="H1843" s="1"/>
    </row>
    <row r="1844">
      <c r="F1844" s="1"/>
      <c r="G1844" s="1"/>
      <c r="H1844" s="1"/>
    </row>
    <row r="1845">
      <c r="F1845" s="1"/>
      <c r="G1845" s="1"/>
      <c r="H1845" s="1"/>
    </row>
    <row r="1846">
      <c r="F1846" s="1"/>
      <c r="G1846" s="1"/>
      <c r="H1846" s="1"/>
    </row>
    <row r="1847">
      <c r="F1847" s="1"/>
      <c r="G1847" s="1"/>
      <c r="H1847" s="1"/>
    </row>
    <row r="1848">
      <c r="F1848" s="1"/>
      <c r="G1848" s="1"/>
      <c r="H1848" s="1"/>
    </row>
    <row r="1849">
      <c r="F1849" s="1"/>
      <c r="G1849" s="1"/>
      <c r="H1849" s="1"/>
    </row>
    <row r="1850">
      <c r="F1850" s="1"/>
      <c r="G1850" s="1"/>
      <c r="H1850" s="1"/>
    </row>
    <row r="1851">
      <c r="F1851" s="1"/>
      <c r="G1851" s="1"/>
      <c r="H1851" s="1"/>
    </row>
    <row r="1852">
      <c r="F1852" s="1"/>
      <c r="G1852" s="1"/>
      <c r="H1852" s="1"/>
    </row>
    <row r="1853">
      <c r="F1853" s="1"/>
      <c r="G1853" s="1"/>
      <c r="H1853" s="1"/>
    </row>
    <row r="1854">
      <c r="F1854" s="1"/>
      <c r="G1854" s="1"/>
      <c r="H1854" s="1"/>
    </row>
    <row r="1855">
      <c r="F1855" s="1"/>
      <c r="G1855" s="1"/>
      <c r="H1855" s="1"/>
    </row>
    <row r="1856">
      <c r="F1856" s="1"/>
      <c r="G1856" s="1"/>
      <c r="H1856" s="1"/>
    </row>
    <row r="1857">
      <c r="F1857" s="1"/>
      <c r="G1857" s="1"/>
      <c r="H1857" s="1"/>
    </row>
    <row r="1858">
      <c r="F1858" s="1"/>
      <c r="G1858" s="1"/>
      <c r="H1858" s="1"/>
    </row>
    <row r="1859">
      <c r="F1859" s="1"/>
      <c r="G1859" s="1"/>
      <c r="H1859" s="1"/>
    </row>
    <row r="1860">
      <c r="F1860" s="1"/>
      <c r="G1860" s="1"/>
      <c r="H1860" s="1"/>
    </row>
    <row r="1861">
      <c r="F1861" s="1"/>
      <c r="G1861" s="1"/>
      <c r="H1861" s="1"/>
    </row>
    <row r="1862">
      <c r="F1862" s="1"/>
      <c r="G1862" s="1"/>
      <c r="H1862" s="1"/>
    </row>
    <row r="1863">
      <c r="F1863" s="1"/>
      <c r="G1863" s="1"/>
      <c r="H1863" s="1"/>
    </row>
    <row r="1864">
      <c r="F1864" s="1"/>
      <c r="G1864" s="1"/>
      <c r="H1864" s="1"/>
    </row>
    <row r="1865">
      <c r="F1865" s="1"/>
      <c r="G1865" s="1"/>
      <c r="H1865" s="1"/>
    </row>
    <row r="1866">
      <c r="F1866" s="1"/>
      <c r="G1866" s="1"/>
      <c r="H1866" s="1"/>
    </row>
    <row r="1867">
      <c r="F1867" s="1"/>
      <c r="G1867" s="1"/>
      <c r="H1867" s="1"/>
    </row>
    <row r="1868">
      <c r="F1868" s="1"/>
      <c r="G1868" s="1"/>
      <c r="H1868" s="1"/>
    </row>
    <row r="1869">
      <c r="F1869" s="1"/>
      <c r="G1869" s="1"/>
      <c r="H1869" s="1"/>
    </row>
    <row r="1870">
      <c r="F1870" s="1"/>
      <c r="G1870" s="1"/>
      <c r="H1870" s="1"/>
    </row>
    <row r="1871">
      <c r="F1871" s="1"/>
      <c r="G1871" s="1"/>
      <c r="H1871" s="1"/>
    </row>
    <row r="1872">
      <c r="F1872" s="1"/>
      <c r="G1872" s="1"/>
      <c r="H1872" s="1"/>
    </row>
    <row r="1873">
      <c r="F1873" s="1"/>
      <c r="G1873" s="1"/>
      <c r="H1873" s="1"/>
    </row>
    <row r="1874">
      <c r="F1874" s="1"/>
      <c r="G1874" s="1"/>
      <c r="H1874" s="1"/>
    </row>
    <row r="1875">
      <c r="F1875" s="1"/>
      <c r="G1875" s="1"/>
      <c r="H1875" s="1"/>
    </row>
    <row r="1876">
      <c r="F1876" s="1"/>
      <c r="G1876" s="1"/>
      <c r="H1876" s="1"/>
    </row>
    <row r="1877">
      <c r="F1877" s="1"/>
      <c r="G1877" s="1"/>
      <c r="H1877" s="1"/>
    </row>
    <row r="1878">
      <c r="F1878" s="1"/>
      <c r="G1878" s="1"/>
      <c r="H1878" s="1"/>
    </row>
    <row r="1879">
      <c r="F1879" s="1"/>
      <c r="G1879" s="1"/>
      <c r="H1879" s="1"/>
    </row>
    <row r="1880">
      <c r="F1880" s="1"/>
      <c r="G1880" s="1"/>
      <c r="H1880" s="1"/>
    </row>
    <row r="1881">
      <c r="F1881" s="1"/>
      <c r="G1881" s="1"/>
      <c r="H1881" s="1"/>
    </row>
    <row r="1882">
      <c r="F1882" s="1"/>
      <c r="G1882" s="1"/>
      <c r="H1882" s="1"/>
    </row>
    <row r="1883">
      <c r="F1883" s="1"/>
      <c r="G1883" s="1"/>
      <c r="H1883" s="1"/>
    </row>
    <row r="1884">
      <c r="F1884" s="1"/>
      <c r="G1884" s="1"/>
      <c r="H1884" s="1"/>
    </row>
    <row r="1885">
      <c r="F1885" s="1"/>
      <c r="G1885" s="1"/>
      <c r="H1885" s="1"/>
    </row>
    <row r="1886">
      <c r="F1886" s="1"/>
      <c r="G1886" s="1"/>
      <c r="H1886" s="1"/>
    </row>
    <row r="1887">
      <c r="F1887" s="1"/>
      <c r="G1887" s="1"/>
      <c r="H1887" s="1"/>
    </row>
    <row r="1888">
      <c r="F1888" s="1"/>
      <c r="G1888" s="1"/>
      <c r="H1888" s="1"/>
    </row>
    <row r="1889">
      <c r="F1889" s="1"/>
      <c r="G1889" s="1"/>
      <c r="H1889" s="1"/>
    </row>
    <row r="1890">
      <c r="F1890" s="1"/>
      <c r="G1890" s="1"/>
      <c r="H1890" s="1"/>
    </row>
    <row r="1891">
      <c r="F1891" s="1"/>
      <c r="G1891" s="1"/>
      <c r="H1891" s="1"/>
    </row>
    <row r="1892">
      <c r="F1892" s="1"/>
      <c r="G1892" s="1"/>
      <c r="H1892" s="1"/>
    </row>
    <row r="1893">
      <c r="F1893" s="1"/>
      <c r="G1893" s="1"/>
      <c r="H1893" s="1"/>
    </row>
    <row r="1894">
      <c r="F1894" s="1"/>
      <c r="G1894" s="1"/>
      <c r="H1894" s="1"/>
    </row>
    <row r="1895">
      <c r="F1895" s="1"/>
      <c r="G1895" s="1"/>
      <c r="H1895" s="1"/>
    </row>
    <row r="1896">
      <c r="F1896" s="1"/>
      <c r="G1896" s="1"/>
      <c r="H1896" s="1"/>
    </row>
    <row r="1897">
      <c r="F1897" s="1"/>
      <c r="G1897" s="1"/>
      <c r="H1897" s="1"/>
    </row>
    <row r="1898">
      <c r="F1898" s="1"/>
      <c r="G1898" s="1"/>
      <c r="H1898" s="1"/>
    </row>
    <row r="1899">
      <c r="F1899" s="1"/>
      <c r="G1899" s="1"/>
      <c r="H1899" s="1"/>
    </row>
    <row r="1900">
      <c r="F1900" s="1"/>
      <c r="G1900" s="1"/>
      <c r="H1900" s="1"/>
    </row>
    <row r="1901">
      <c r="F1901" s="1"/>
      <c r="G1901" s="1"/>
      <c r="H1901" s="1"/>
    </row>
    <row r="1902">
      <c r="F1902" s="1"/>
      <c r="G1902" s="1"/>
      <c r="H1902" s="1"/>
    </row>
    <row r="1903">
      <c r="F1903" s="1"/>
      <c r="G1903" s="1"/>
      <c r="H1903" s="1"/>
    </row>
    <row r="1904">
      <c r="F1904" s="1"/>
      <c r="G1904" s="1"/>
      <c r="H1904" s="1"/>
    </row>
    <row r="1905">
      <c r="F1905" s="1"/>
      <c r="G1905" s="1"/>
      <c r="H1905" s="1"/>
    </row>
    <row r="1906">
      <c r="F1906" s="1"/>
      <c r="G1906" s="1"/>
      <c r="H1906" s="1"/>
    </row>
    <row r="1907">
      <c r="F1907" s="1"/>
      <c r="G1907" s="1"/>
      <c r="H1907" s="1"/>
    </row>
    <row r="1908">
      <c r="F1908" s="1"/>
      <c r="G1908" s="1"/>
      <c r="H1908" s="1"/>
    </row>
    <row r="1909">
      <c r="F1909" s="1"/>
      <c r="G1909" s="1"/>
      <c r="H1909" s="1"/>
    </row>
    <row r="1910">
      <c r="F1910" s="1"/>
      <c r="G1910" s="1"/>
      <c r="H1910" s="1"/>
    </row>
    <row r="1911">
      <c r="F1911" s="1"/>
      <c r="G1911" s="1"/>
      <c r="H1911" s="1"/>
    </row>
    <row r="1912">
      <c r="F1912" s="1"/>
      <c r="G1912" s="1"/>
      <c r="H1912" s="1"/>
    </row>
    <row r="1913">
      <c r="F1913" s="1"/>
      <c r="G1913" s="1"/>
      <c r="H1913" s="1"/>
    </row>
    <row r="1914">
      <c r="F1914" s="1"/>
      <c r="G1914" s="1"/>
      <c r="H1914" s="1"/>
    </row>
    <row r="1915">
      <c r="F1915" s="1"/>
      <c r="G1915" s="1"/>
      <c r="H1915" s="1"/>
    </row>
    <row r="1916">
      <c r="F1916" s="1"/>
      <c r="G1916" s="1"/>
      <c r="H1916" s="1"/>
    </row>
    <row r="1917">
      <c r="F1917" s="1"/>
      <c r="G1917" s="1"/>
      <c r="H1917" s="1"/>
    </row>
    <row r="1918">
      <c r="F1918" s="1"/>
      <c r="G1918" s="1"/>
      <c r="H1918" s="1"/>
    </row>
    <row r="1919">
      <c r="F1919" s="1"/>
      <c r="G1919" s="1"/>
      <c r="H1919" s="1"/>
    </row>
    <row r="1920">
      <c r="F1920" s="1"/>
      <c r="G1920" s="1"/>
      <c r="H1920" s="1"/>
    </row>
    <row r="1921">
      <c r="F1921" s="1"/>
      <c r="G1921" s="1"/>
      <c r="H1921" s="1"/>
    </row>
    <row r="1922">
      <c r="F1922" s="1"/>
      <c r="G1922" s="1"/>
      <c r="H1922" s="1"/>
    </row>
    <row r="1923">
      <c r="F1923" s="1"/>
      <c r="G1923" s="1"/>
      <c r="H1923" s="1"/>
    </row>
    <row r="1924">
      <c r="F1924" s="1"/>
      <c r="G1924" s="1"/>
      <c r="H1924" s="1"/>
    </row>
    <row r="1925">
      <c r="F1925" s="1"/>
      <c r="G1925" s="1"/>
      <c r="H1925" s="1"/>
    </row>
    <row r="1926">
      <c r="F1926" s="1"/>
      <c r="G1926" s="1"/>
      <c r="H1926" s="1"/>
    </row>
    <row r="1927">
      <c r="F1927" s="1"/>
      <c r="G1927" s="1"/>
      <c r="H1927" s="1"/>
    </row>
    <row r="1928">
      <c r="F1928" s="1"/>
      <c r="G1928" s="1"/>
      <c r="H1928" s="1"/>
    </row>
    <row r="1929">
      <c r="F1929" s="1"/>
      <c r="G1929" s="1"/>
      <c r="H1929" s="1"/>
    </row>
    <row r="1930">
      <c r="F1930" s="1"/>
      <c r="G1930" s="1"/>
      <c r="H1930" s="1"/>
    </row>
    <row r="1931">
      <c r="F1931" s="1"/>
      <c r="G1931" s="1"/>
      <c r="H1931" s="1"/>
    </row>
    <row r="1932">
      <c r="F1932" s="1"/>
      <c r="G1932" s="1"/>
      <c r="H1932" s="1"/>
    </row>
    <row r="1933">
      <c r="F1933" s="1"/>
      <c r="G1933" s="1"/>
      <c r="H1933" s="1"/>
    </row>
    <row r="1934">
      <c r="F1934" s="1"/>
      <c r="G1934" s="1"/>
      <c r="H1934" s="1"/>
    </row>
    <row r="1935">
      <c r="F1935" s="1"/>
      <c r="G1935" s="1"/>
      <c r="H1935" s="1"/>
    </row>
    <row r="1936">
      <c r="F1936" s="1"/>
      <c r="G1936" s="1"/>
      <c r="H1936" s="1"/>
    </row>
    <row r="1937">
      <c r="F1937" s="1"/>
      <c r="G1937" s="1"/>
      <c r="H1937" s="1"/>
    </row>
    <row r="1938">
      <c r="F1938" s="1"/>
      <c r="G1938" s="1"/>
      <c r="H1938" s="1"/>
    </row>
    <row r="1939">
      <c r="F1939" s="1"/>
      <c r="G1939" s="1"/>
      <c r="H1939" s="1"/>
    </row>
    <row r="1940">
      <c r="F1940" s="1"/>
      <c r="G1940" s="1"/>
      <c r="H1940" s="1"/>
    </row>
    <row r="1941">
      <c r="F1941" s="1"/>
      <c r="G1941" s="1"/>
      <c r="H1941" s="1"/>
    </row>
    <row r="1942">
      <c r="F1942" s="1"/>
      <c r="G1942" s="1"/>
      <c r="H1942" s="1"/>
    </row>
    <row r="1943">
      <c r="F1943" s="1"/>
      <c r="G1943" s="1"/>
      <c r="H1943" s="1"/>
    </row>
    <row r="1944">
      <c r="F1944" s="1"/>
      <c r="G1944" s="1"/>
      <c r="H1944" s="1"/>
    </row>
    <row r="1945">
      <c r="F1945" s="1"/>
      <c r="G1945" s="1"/>
      <c r="H1945" s="1"/>
    </row>
    <row r="1946">
      <c r="F1946" s="1"/>
      <c r="G1946" s="1"/>
      <c r="H1946" s="1"/>
    </row>
    <row r="1947">
      <c r="F1947" s="1"/>
      <c r="G1947" s="1"/>
      <c r="H1947" s="1"/>
    </row>
    <row r="1948">
      <c r="F1948" s="1"/>
      <c r="G1948" s="1"/>
      <c r="H1948" s="1"/>
    </row>
    <row r="1949">
      <c r="F1949" s="1"/>
      <c r="G1949" s="1"/>
      <c r="H1949" s="1"/>
    </row>
    <row r="1950">
      <c r="F1950" s="1"/>
      <c r="G1950" s="1"/>
      <c r="H1950" s="1"/>
    </row>
    <row r="1951">
      <c r="F1951" s="1"/>
      <c r="G1951" s="1"/>
      <c r="H1951" s="1"/>
    </row>
    <row r="1952">
      <c r="F1952" s="1"/>
      <c r="G1952" s="1"/>
      <c r="H1952" s="1"/>
    </row>
    <row r="1953">
      <c r="F1953" s="1"/>
      <c r="G1953" s="1"/>
      <c r="H1953" s="1"/>
    </row>
    <row r="1954">
      <c r="F1954" s="1"/>
      <c r="G1954" s="1"/>
      <c r="H1954" s="1"/>
    </row>
    <row r="1955">
      <c r="F1955" s="1"/>
      <c r="G1955" s="1"/>
      <c r="H1955" s="1"/>
    </row>
    <row r="1956">
      <c r="F1956" s="1"/>
      <c r="G1956" s="1"/>
      <c r="H1956" s="1"/>
    </row>
    <row r="1957">
      <c r="F1957" s="1"/>
      <c r="G1957" s="1"/>
      <c r="H1957" s="1"/>
    </row>
    <row r="1958">
      <c r="F1958" s="1"/>
      <c r="G1958" s="1"/>
      <c r="H1958" s="1"/>
    </row>
    <row r="1959">
      <c r="F1959" s="1"/>
      <c r="G1959" s="1"/>
      <c r="H1959" s="1"/>
    </row>
    <row r="1960">
      <c r="F1960" s="1"/>
      <c r="G1960" s="1"/>
      <c r="H1960" s="1"/>
    </row>
    <row r="1961">
      <c r="F1961" s="1"/>
      <c r="G1961" s="1"/>
      <c r="H1961" s="1"/>
    </row>
    <row r="1962">
      <c r="F1962" s="1"/>
      <c r="G1962" s="1"/>
      <c r="H1962" s="1"/>
    </row>
    <row r="1963">
      <c r="F1963" s="1"/>
      <c r="G1963" s="1"/>
      <c r="H1963" s="1"/>
    </row>
    <row r="1964">
      <c r="F1964" s="1"/>
      <c r="G1964" s="1"/>
      <c r="H1964" s="1"/>
    </row>
    <row r="1965">
      <c r="F1965" s="1"/>
      <c r="G1965" s="1"/>
      <c r="H1965" s="1"/>
    </row>
    <row r="1966">
      <c r="F1966" s="1"/>
      <c r="G1966" s="1"/>
      <c r="H1966" s="1"/>
    </row>
    <row r="1967">
      <c r="F1967" s="1"/>
      <c r="G1967" s="1"/>
      <c r="H1967" s="1"/>
    </row>
    <row r="1968">
      <c r="F1968" s="1"/>
      <c r="G1968" s="1"/>
      <c r="H1968" s="1"/>
    </row>
    <row r="1969">
      <c r="F1969" s="1"/>
      <c r="G1969" s="1"/>
      <c r="H1969" s="1"/>
    </row>
    <row r="1970">
      <c r="F1970" s="1"/>
      <c r="G1970" s="1"/>
      <c r="H1970" s="1"/>
    </row>
    <row r="1971">
      <c r="F1971" s="1"/>
      <c r="G1971" s="1"/>
      <c r="H1971" s="1"/>
    </row>
    <row r="1972">
      <c r="F1972" s="1"/>
      <c r="G1972" s="1"/>
      <c r="H1972" s="1"/>
    </row>
    <row r="1973">
      <c r="F1973" s="1"/>
      <c r="G1973" s="1"/>
      <c r="H1973" s="1"/>
    </row>
    <row r="1974">
      <c r="F1974" s="1"/>
      <c r="G1974" s="1"/>
      <c r="H1974" s="1"/>
    </row>
    <row r="1975">
      <c r="F1975" s="1"/>
      <c r="G1975" s="1"/>
      <c r="H1975" s="1"/>
    </row>
    <row r="1976">
      <c r="F1976" s="1"/>
      <c r="G1976" s="1"/>
      <c r="H1976" s="1"/>
    </row>
    <row r="1977">
      <c r="F1977" s="1"/>
      <c r="G1977" s="1"/>
      <c r="H1977" s="1"/>
    </row>
    <row r="1978">
      <c r="F1978" s="1"/>
      <c r="G1978" s="1"/>
      <c r="H1978" s="1"/>
    </row>
    <row r="1979">
      <c r="F1979" s="1"/>
      <c r="G1979" s="1"/>
      <c r="H1979" s="1"/>
    </row>
    <row r="1980">
      <c r="F1980" s="1"/>
      <c r="G1980" s="1"/>
      <c r="H1980" s="1"/>
    </row>
    <row r="1981">
      <c r="F1981" s="1"/>
      <c r="G1981" s="1"/>
      <c r="H1981" s="1"/>
    </row>
    <row r="1982">
      <c r="F1982" s="1"/>
      <c r="G1982" s="1"/>
      <c r="H1982" s="1"/>
    </row>
    <row r="1983">
      <c r="F1983" s="1"/>
      <c r="G1983" s="1"/>
      <c r="H1983" s="1"/>
    </row>
    <row r="1984">
      <c r="F1984" s="1"/>
      <c r="G1984" s="1"/>
      <c r="H1984" s="1"/>
    </row>
    <row r="1985">
      <c r="F1985" s="1"/>
      <c r="G1985" s="1"/>
      <c r="H1985" s="1"/>
    </row>
    <row r="1986">
      <c r="F1986" s="1"/>
      <c r="G1986" s="1"/>
      <c r="H1986" s="1"/>
    </row>
    <row r="1987">
      <c r="F1987" s="1"/>
      <c r="G1987" s="1"/>
      <c r="H1987" s="1"/>
    </row>
    <row r="1988">
      <c r="F1988" s="1"/>
      <c r="G1988" s="1"/>
      <c r="H1988" s="1"/>
    </row>
    <row r="1989">
      <c r="F1989" s="1"/>
      <c r="G1989" s="1"/>
      <c r="H1989" s="1"/>
    </row>
    <row r="1990">
      <c r="F1990" s="1"/>
      <c r="G1990" s="1"/>
      <c r="H1990" s="1"/>
    </row>
    <row r="1991">
      <c r="F1991" s="1"/>
      <c r="G1991" s="1"/>
      <c r="H1991" s="1"/>
    </row>
    <row r="1992">
      <c r="F1992" s="1"/>
      <c r="G1992" s="1"/>
      <c r="H1992" s="1"/>
    </row>
    <row r="1993">
      <c r="F1993" s="1"/>
      <c r="G1993" s="1"/>
      <c r="H1993" s="1"/>
    </row>
    <row r="1994">
      <c r="F1994" s="1"/>
      <c r="G1994" s="1"/>
      <c r="H1994" s="1"/>
    </row>
    <row r="1995">
      <c r="F1995" s="1"/>
      <c r="G1995" s="1"/>
      <c r="H1995" s="1"/>
    </row>
    <row r="1996">
      <c r="F1996" s="1"/>
      <c r="G1996" s="1"/>
      <c r="H1996" s="1"/>
    </row>
    <row r="1997">
      <c r="F1997" s="1"/>
      <c r="G1997" s="1"/>
      <c r="H1997" s="1"/>
    </row>
    <row r="1998">
      <c r="F1998" s="1"/>
      <c r="G1998" s="1"/>
      <c r="H1998" s="1"/>
    </row>
    <row r="1999">
      <c r="F1999" s="1"/>
      <c r="G1999" s="1"/>
      <c r="H1999" s="1"/>
    </row>
    <row r="2000">
      <c r="F2000" s="1"/>
      <c r="G2000" s="1"/>
      <c r="H2000" s="1"/>
    </row>
    <row r="2001">
      <c r="F2001" s="1"/>
      <c r="G2001" s="1"/>
      <c r="H2001" s="1"/>
    </row>
    <row r="2002">
      <c r="F2002" s="1"/>
      <c r="G2002" s="1"/>
      <c r="H2002" s="1"/>
    </row>
    <row r="2003">
      <c r="F2003" s="1"/>
      <c r="G2003" s="1"/>
      <c r="H2003" s="1"/>
    </row>
    <row r="2004">
      <c r="F2004" s="1"/>
      <c r="G2004" s="1"/>
      <c r="H2004" s="1"/>
    </row>
    <row r="2005">
      <c r="F2005" s="1"/>
      <c r="G2005" s="1"/>
      <c r="H2005" s="1"/>
    </row>
    <row r="2006">
      <c r="F2006" s="1"/>
      <c r="G2006" s="1"/>
      <c r="H2006" s="1"/>
    </row>
    <row r="2007">
      <c r="F2007" s="1"/>
      <c r="G2007" s="1"/>
      <c r="H2007" s="1"/>
    </row>
    <row r="2008">
      <c r="F2008" s="1"/>
      <c r="G2008" s="1"/>
      <c r="H2008" s="1"/>
    </row>
    <row r="2009">
      <c r="F2009" s="1"/>
      <c r="G2009" s="1"/>
      <c r="H2009" s="1"/>
    </row>
    <row r="2010">
      <c r="F2010" s="1"/>
      <c r="G2010" s="1"/>
      <c r="H2010" s="1"/>
    </row>
    <row r="2011">
      <c r="F2011" s="1"/>
      <c r="G2011" s="1"/>
      <c r="H2011" s="1"/>
    </row>
    <row r="2012">
      <c r="F2012" s="1"/>
      <c r="G2012" s="1"/>
      <c r="H2012" s="1"/>
    </row>
    <row r="2013">
      <c r="F2013" s="1"/>
      <c r="G2013" s="1"/>
      <c r="H2013" s="1"/>
    </row>
    <row r="2014">
      <c r="F2014" s="1"/>
      <c r="G2014" s="1"/>
      <c r="H2014" s="1"/>
    </row>
    <row r="2015">
      <c r="F2015" s="1"/>
      <c r="G2015" s="1"/>
      <c r="H2015" s="1"/>
    </row>
    <row r="2016">
      <c r="F2016" s="1"/>
      <c r="G2016" s="1"/>
      <c r="H2016" s="1"/>
    </row>
    <row r="2017">
      <c r="F2017" s="1"/>
      <c r="G2017" s="1"/>
      <c r="H2017" s="1"/>
    </row>
    <row r="2018">
      <c r="F2018" s="1"/>
      <c r="G2018" s="1"/>
      <c r="H2018" s="1"/>
    </row>
    <row r="2019">
      <c r="F2019" s="1"/>
      <c r="G2019" s="1"/>
      <c r="H2019" s="1"/>
    </row>
    <row r="2020">
      <c r="F2020" s="1"/>
      <c r="G2020" s="1"/>
      <c r="H2020" s="1"/>
    </row>
    <row r="2021">
      <c r="F2021" s="1"/>
      <c r="G2021" s="1"/>
      <c r="H2021" s="1"/>
    </row>
    <row r="2022">
      <c r="F2022" s="1"/>
      <c r="G2022" s="1"/>
      <c r="H2022" s="1"/>
    </row>
    <row r="2023">
      <c r="F2023" s="1"/>
      <c r="G2023" s="1"/>
      <c r="H2023" s="1"/>
    </row>
    <row r="2024">
      <c r="F2024" s="1"/>
      <c r="G2024" s="1"/>
      <c r="H2024" s="1"/>
    </row>
    <row r="2025">
      <c r="F2025" s="1"/>
      <c r="G2025" s="1"/>
      <c r="H2025" s="1"/>
    </row>
    <row r="2026">
      <c r="F2026" s="1"/>
      <c r="G2026" s="1"/>
      <c r="H2026" s="1"/>
    </row>
    <row r="2027">
      <c r="F2027" s="1"/>
      <c r="G2027" s="1"/>
      <c r="H2027" s="1"/>
    </row>
    <row r="2028">
      <c r="F2028" s="1"/>
      <c r="G2028" s="1"/>
      <c r="H2028" s="1"/>
    </row>
    <row r="2029">
      <c r="F2029" s="1"/>
      <c r="G2029" s="1"/>
      <c r="H2029" s="1"/>
    </row>
    <row r="2030">
      <c r="F2030" s="1"/>
      <c r="G2030" s="1"/>
      <c r="H2030" s="1"/>
    </row>
    <row r="2031">
      <c r="F2031" s="1"/>
      <c r="G2031" s="1"/>
      <c r="H2031" s="1"/>
    </row>
    <row r="2032">
      <c r="F2032" s="1"/>
      <c r="G2032" s="1"/>
      <c r="H2032" s="1"/>
    </row>
    <row r="2033">
      <c r="F2033" s="1"/>
      <c r="G2033" s="1"/>
      <c r="H2033" s="1"/>
    </row>
    <row r="2034">
      <c r="F2034" s="1"/>
      <c r="G2034" s="1"/>
      <c r="H2034" s="1"/>
    </row>
    <row r="2035">
      <c r="F2035" s="1"/>
      <c r="G2035" s="1"/>
      <c r="H2035" s="1"/>
    </row>
    <row r="2036">
      <c r="F2036" s="1"/>
      <c r="G2036" s="1"/>
      <c r="H2036" s="1"/>
    </row>
    <row r="2037">
      <c r="F2037" s="1"/>
      <c r="G2037" s="1"/>
      <c r="H2037" s="1"/>
    </row>
    <row r="2038">
      <c r="F2038" s="1"/>
      <c r="G2038" s="1"/>
      <c r="H2038" s="1"/>
    </row>
    <row r="2039">
      <c r="F2039" s="1"/>
      <c r="G2039" s="1"/>
      <c r="H2039" s="1"/>
    </row>
    <row r="2040">
      <c r="F2040" s="1"/>
      <c r="G2040" s="1"/>
      <c r="H2040" s="1"/>
    </row>
    <row r="2041">
      <c r="F2041" s="1"/>
      <c r="G2041" s="1"/>
      <c r="H2041" s="1"/>
    </row>
    <row r="2042">
      <c r="F2042" s="1"/>
      <c r="G2042" s="1"/>
      <c r="H2042" s="1"/>
    </row>
    <row r="2043">
      <c r="F2043" s="1"/>
      <c r="G2043" s="1"/>
      <c r="H2043" s="1"/>
    </row>
    <row r="2044">
      <c r="F2044" s="1"/>
      <c r="G2044" s="1"/>
      <c r="H2044" s="1"/>
    </row>
    <row r="2045">
      <c r="F2045" s="1"/>
      <c r="G2045" s="1"/>
      <c r="H2045" s="1"/>
    </row>
    <row r="2046">
      <c r="F2046" s="1"/>
      <c r="G2046" s="1"/>
      <c r="H2046" s="1"/>
    </row>
    <row r="2047">
      <c r="F2047" s="1"/>
      <c r="G2047" s="1"/>
      <c r="H2047" s="1"/>
    </row>
    <row r="2048">
      <c r="F2048" s="1"/>
      <c r="G2048" s="1"/>
      <c r="H2048" s="1"/>
    </row>
    <row r="2049">
      <c r="F2049" s="1"/>
      <c r="G2049" s="1"/>
      <c r="H2049" s="1"/>
    </row>
    <row r="2050">
      <c r="F2050" s="1"/>
      <c r="G2050" s="1"/>
      <c r="H2050" s="1"/>
    </row>
    <row r="2051">
      <c r="F2051" s="1"/>
      <c r="G2051" s="1"/>
      <c r="H2051" s="1"/>
    </row>
    <row r="2052">
      <c r="F2052" s="1"/>
      <c r="G2052" s="1"/>
      <c r="H2052" s="1"/>
    </row>
    <row r="2053">
      <c r="F2053" s="1"/>
      <c r="G2053" s="1"/>
      <c r="H2053" s="1"/>
    </row>
    <row r="2054">
      <c r="F2054" s="1"/>
      <c r="G2054" s="1"/>
      <c r="H2054" s="1"/>
    </row>
    <row r="2055">
      <c r="F2055" s="1"/>
      <c r="G2055" s="1"/>
      <c r="H2055" s="1"/>
    </row>
    <row r="2056">
      <c r="F2056" s="1"/>
      <c r="G2056" s="1"/>
      <c r="H2056" s="1"/>
    </row>
    <row r="2057">
      <c r="F2057" s="1"/>
      <c r="G2057" s="1"/>
      <c r="H2057" s="1"/>
    </row>
    <row r="2058">
      <c r="F2058" s="1"/>
      <c r="G2058" s="1"/>
      <c r="H2058" s="1"/>
    </row>
    <row r="2059">
      <c r="F2059" s="1"/>
      <c r="G2059" s="1"/>
      <c r="H2059" s="1"/>
    </row>
    <row r="2060">
      <c r="F2060" s="1"/>
      <c r="G2060" s="1"/>
      <c r="H2060" s="1"/>
    </row>
    <row r="2061">
      <c r="F2061" s="1"/>
      <c r="G2061" s="1"/>
      <c r="H2061" s="1"/>
    </row>
    <row r="2062">
      <c r="F2062" s="1"/>
      <c r="G2062" s="1"/>
      <c r="H2062" s="1"/>
    </row>
    <row r="2063">
      <c r="F2063" s="1"/>
      <c r="G2063" s="1"/>
      <c r="H2063" s="1"/>
    </row>
    <row r="2064">
      <c r="F2064" s="1"/>
      <c r="G2064" s="1"/>
      <c r="H2064" s="1"/>
    </row>
    <row r="2065">
      <c r="F2065" s="1"/>
      <c r="G2065" s="1"/>
      <c r="H2065" s="1"/>
    </row>
    <row r="2066">
      <c r="F2066" s="1"/>
      <c r="G2066" s="1"/>
      <c r="H2066" s="1"/>
    </row>
    <row r="2067">
      <c r="F2067" s="1"/>
      <c r="G2067" s="1"/>
      <c r="H2067" s="1"/>
    </row>
    <row r="2068">
      <c r="F2068" s="1"/>
      <c r="G2068" s="1"/>
      <c r="H2068" s="1"/>
    </row>
    <row r="2069">
      <c r="F2069" s="1"/>
      <c r="G2069" s="1"/>
      <c r="H2069" s="1"/>
    </row>
    <row r="2070">
      <c r="F2070" s="1"/>
      <c r="G2070" s="1"/>
      <c r="H2070" s="1"/>
    </row>
    <row r="2071">
      <c r="F2071" s="1"/>
      <c r="G2071" s="1"/>
      <c r="H2071" s="1"/>
    </row>
    <row r="2072">
      <c r="F2072" s="1"/>
      <c r="G2072" s="1"/>
      <c r="H2072" s="1"/>
    </row>
    <row r="2073">
      <c r="F2073" s="1"/>
      <c r="G2073" s="1"/>
      <c r="H2073" s="1"/>
    </row>
    <row r="2074">
      <c r="F2074" s="1"/>
      <c r="G2074" s="1"/>
      <c r="H2074" s="1"/>
    </row>
    <row r="2075">
      <c r="F2075" s="1"/>
      <c r="G2075" s="1"/>
      <c r="H2075" s="1"/>
    </row>
    <row r="2076">
      <c r="F2076" s="1"/>
      <c r="G2076" s="1"/>
      <c r="H2076" s="1"/>
    </row>
    <row r="2077">
      <c r="F2077" s="1"/>
      <c r="G2077" s="1"/>
      <c r="H2077" s="1"/>
    </row>
    <row r="2078">
      <c r="F2078" s="1"/>
      <c r="G2078" s="1"/>
      <c r="H2078" s="1"/>
    </row>
    <row r="2079">
      <c r="F2079" s="1"/>
      <c r="G2079" s="1"/>
      <c r="H2079" s="1"/>
    </row>
    <row r="2080">
      <c r="F2080" s="1"/>
      <c r="G2080" s="1"/>
      <c r="H2080" s="1"/>
    </row>
    <row r="2081">
      <c r="F2081" s="1"/>
      <c r="G2081" s="1"/>
      <c r="H2081" s="1"/>
    </row>
    <row r="2082">
      <c r="F2082" s="1"/>
      <c r="G2082" s="1"/>
      <c r="H2082" s="1"/>
    </row>
    <row r="2083">
      <c r="F2083" s="1"/>
      <c r="G2083" s="1"/>
      <c r="H2083" s="1"/>
    </row>
    <row r="2084">
      <c r="F2084" s="1"/>
      <c r="G2084" s="1"/>
      <c r="H2084" s="1"/>
    </row>
    <row r="2085">
      <c r="F2085" s="1"/>
      <c r="G2085" s="1"/>
      <c r="H2085" s="1"/>
    </row>
    <row r="2086">
      <c r="F2086" s="1"/>
      <c r="G2086" s="1"/>
      <c r="H2086" s="1"/>
    </row>
    <row r="2087">
      <c r="F2087" s="1"/>
      <c r="G2087" s="1"/>
      <c r="H2087" s="1"/>
    </row>
    <row r="2088">
      <c r="F2088" s="1"/>
      <c r="G2088" s="1"/>
      <c r="H2088" s="1"/>
    </row>
    <row r="2089">
      <c r="F2089" s="1"/>
      <c r="G2089" s="1"/>
      <c r="H2089" s="1"/>
    </row>
    <row r="2090">
      <c r="F2090" s="1"/>
      <c r="G2090" s="1"/>
      <c r="H2090" s="1"/>
    </row>
    <row r="2091">
      <c r="F2091" s="1"/>
      <c r="G2091" s="1"/>
      <c r="H2091" s="1"/>
    </row>
    <row r="2092">
      <c r="F2092" s="1"/>
      <c r="G2092" s="1"/>
      <c r="H2092" s="1"/>
    </row>
    <row r="2093">
      <c r="F2093" s="1"/>
      <c r="G2093" s="1"/>
      <c r="H2093" s="1"/>
    </row>
    <row r="2094">
      <c r="F2094" s="1"/>
      <c r="G2094" s="1"/>
      <c r="H2094" s="1"/>
    </row>
    <row r="2095">
      <c r="F2095" s="1"/>
      <c r="G2095" s="1"/>
      <c r="H2095" s="1"/>
    </row>
    <row r="2096">
      <c r="F2096" s="1"/>
      <c r="G2096" s="1"/>
      <c r="H2096" s="1"/>
    </row>
    <row r="2097">
      <c r="F2097" s="1"/>
      <c r="G2097" s="1"/>
      <c r="H2097" s="1"/>
    </row>
    <row r="2098">
      <c r="F2098" s="1"/>
      <c r="G2098" s="1"/>
      <c r="H2098" s="1"/>
    </row>
    <row r="2099">
      <c r="F2099" s="1"/>
      <c r="G2099" s="1"/>
      <c r="H2099" s="1"/>
    </row>
    <row r="2100">
      <c r="F2100" s="1"/>
      <c r="G2100" s="1"/>
      <c r="H2100" s="1"/>
    </row>
    <row r="2101">
      <c r="F2101" s="1"/>
      <c r="G2101" s="1"/>
      <c r="H2101" s="1"/>
    </row>
    <row r="2102">
      <c r="F2102" s="1"/>
      <c r="G2102" s="1"/>
      <c r="H2102" s="1"/>
    </row>
    <row r="2103">
      <c r="F2103" s="1"/>
      <c r="G2103" s="1"/>
      <c r="H2103" s="1"/>
    </row>
    <row r="2104">
      <c r="F2104" s="1"/>
      <c r="G2104" s="1"/>
      <c r="H2104" s="1"/>
    </row>
    <row r="2105">
      <c r="F2105" s="1"/>
      <c r="G2105" s="1"/>
      <c r="H2105" s="1"/>
    </row>
    <row r="2106">
      <c r="F2106" s="1"/>
      <c r="G2106" s="1"/>
      <c r="H2106" s="1"/>
    </row>
    <row r="2107">
      <c r="F2107" s="1"/>
      <c r="G2107" s="1"/>
      <c r="H2107" s="1"/>
    </row>
    <row r="2108">
      <c r="F2108" s="1"/>
      <c r="G2108" s="1"/>
      <c r="H2108" s="1"/>
    </row>
    <row r="2109">
      <c r="F2109" s="1"/>
      <c r="G2109" s="1"/>
      <c r="H2109" s="1"/>
    </row>
    <row r="2110">
      <c r="F2110" s="1"/>
      <c r="G2110" s="1"/>
      <c r="H2110" s="1"/>
    </row>
    <row r="2111">
      <c r="F2111" s="1"/>
      <c r="G2111" s="1"/>
      <c r="H2111" s="1"/>
    </row>
    <row r="2112">
      <c r="F2112" s="1"/>
      <c r="G2112" s="1"/>
      <c r="H2112" s="1"/>
    </row>
    <row r="2113">
      <c r="F2113" s="1"/>
      <c r="G2113" s="1"/>
      <c r="H2113" s="1"/>
    </row>
    <row r="2114">
      <c r="F2114" s="1"/>
      <c r="G2114" s="1"/>
      <c r="H2114" s="1"/>
    </row>
    <row r="2115">
      <c r="F2115" s="1"/>
      <c r="G2115" s="1"/>
      <c r="H2115" s="1"/>
    </row>
    <row r="2116">
      <c r="F2116" s="1"/>
      <c r="G2116" s="1"/>
      <c r="H2116" s="1"/>
    </row>
    <row r="2117">
      <c r="F2117" s="1"/>
      <c r="G2117" s="1"/>
      <c r="H2117" s="1"/>
    </row>
    <row r="2118">
      <c r="F2118" s="1"/>
      <c r="G2118" s="1"/>
      <c r="H2118" s="1"/>
    </row>
    <row r="2119">
      <c r="F2119" s="1"/>
      <c r="G2119" s="1"/>
      <c r="H2119" s="1"/>
    </row>
    <row r="2120">
      <c r="F2120" s="1"/>
      <c r="G2120" s="1"/>
      <c r="H2120" s="1"/>
    </row>
    <row r="2121">
      <c r="F2121" s="1"/>
      <c r="G2121" s="1"/>
      <c r="H2121" s="1"/>
    </row>
    <row r="2122">
      <c r="F2122" s="1"/>
      <c r="G2122" s="1"/>
      <c r="H2122" s="1"/>
    </row>
    <row r="2123">
      <c r="F2123" s="1"/>
      <c r="G2123" s="1"/>
      <c r="H2123" s="1"/>
    </row>
    <row r="2124">
      <c r="F2124" s="1"/>
      <c r="G2124" s="1"/>
      <c r="H2124" s="1"/>
    </row>
    <row r="2125">
      <c r="F2125" s="1"/>
      <c r="G2125" s="1"/>
      <c r="H2125" s="1"/>
    </row>
    <row r="2126">
      <c r="F2126" s="1"/>
      <c r="G2126" s="1"/>
      <c r="H2126" s="1"/>
    </row>
    <row r="2127">
      <c r="F2127" s="1"/>
      <c r="G2127" s="1"/>
      <c r="H2127" s="1"/>
    </row>
    <row r="2128">
      <c r="F2128" s="1"/>
      <c r="G2128" s="1"/>
      <c r="H2128" s="1"/>
    </row>
    <row r="2129">
      <c r="F2129" s="1"/>
      <c r="G2129" s="1"/>
      <c r="H2129" s="1"/>
    </row>
    <row r="2130">
      <c r="F2130" s="1"/>
      <c r="G2130" s="1"/>
      <c r="H2130" s="1"/>
    </row>
    <row r="2131">
      <c r="F2131" s="1"/>
      <c r="G2131" s="1"/>
      <c r="H2131" s="1"/>
    </row>
    <row r="2132">
      <c r="F2132" s="1"/>
      <c r="G2132" s="1"/>
      <c r="H2132" s="1"/>
    </row>
    <row r="2133">
      <c r="F2133" s="1"/>
      <c r="G2133" s="1"/>
      <c r="H2133" s="1"/>
    </row>
    <row r="2134">
      <c r="F2134" s="1"/>
      <c r="G2134" s="1"/>
      <c r="H2134" s="1"/>
    </row>
    <row r="2135">
      <c r="F2135" s="1"/>
      <c r="G2135" s="1"/>
      <c r="H2135" s="1"/>
    </row>
    <row r="2136">
      <c r="F2136" s="1"/>
      <c r="G2136" s="1"/>
      <c r="H2136" s="1"/>
    </row>
    <row r="2137">
      <c r="F2137" s="1"/>
      <c r="G2137" s="1"/>
      <c r="H2137" s="1"/>
    </row>
    <row r="2138">
      <c r="F2138" s="1"/>
      <c r="G2138" s="1"/>
      <c r="H2138" s="1"/>
    </row>
    <row r="2139">
      <c r="F2139" s="1"/>
      <c r="G2139" s="1"/>
      <c r="H2139" s="1"/>
    </row>
    <row r="2140">
      <c r="F2140" s="1"/>
      <c r="G2140" s="1"/>
      <c r="H2140" s="1"/>
    </row>
    <row r="2141">
      <c r="F2141" s="1"/>
      <c r="G2141" s="1"/>
      <c r="H2141" s="1"/>
    </row>
    <row r="2142">
      <c r="F2142" s="1"/>
      <c r="G2142" s="1"/>
      <c r="H2142" s="1"/>
    </row>
    <row r="2143">
      <c r="F2143" s="1"/>
      <c r="G2143" s="1"/>
      <c r="H2143" s="1"/>
    </row>
    <row r="2144">
      <c r="F2144" s="1"/>
      <c r="G2144" s="1"/>
      <c r="H2144" s="1"/>
    </row>
    <row r="2145">
      <c r="F2145" s="1"/>
      <c r="G2145" s="1"/>
      <c r="H2145" s="1"/>
    </row>
    <row r="2146">
      <c r="F2146" s="1"/>
      <c r="G2146" s="1"/>
      <c r="H2146" s="1"/>
    </row>
    <row r="2147">
      <c r="F2147" s="1"/>
      <c r="G2147" s="1"/>
      <c r="H2147" s="1"/>
    </row>
    <row r="2148">
      <c r="F2148" s="1"/>
      <c r="G2148" s="1"/>
      <c r="H2148" s="1"/>
    </row>
    <row r="2149">
      <c r="F2149" s="1"/>
      <c r="G2149" s="1"/>
      <c r="H2149" s="1"/>
    </row>
    <row r="2150">
      <c r="F2150" s="1"/>
      <c r="G2150" s="1"/>
      <c r="H2150" s="1"/>
    </row>
    <row r="2151">
      <c r="F2151" s="1"/>
      <c r="G2151" s="1"/>
      <c r="H2151" s="1"/>
    </row>
    <row r="2152">
      <c r="F2152" s="1"/>
      <c r="G2152" s="1"/>
      <c r="H2152" s="1"/>
    </row>
    <row r="2153">
      <c r="F2153" s="1"/>
      <c r="G2153" s="1"/>
      <c r="H2153" s="1"/>
    </row>
    <row r="2154">
      <c r="F2154" s="1"/>
      <c r="G2154" s="1"/>
      <c r="H2154" s="1"/>
    </row>
    <row r="2155">
      <c r="F2155" s="1"/>
      <c r="G2155" s="1"/>
      <c r="H2155" s="1"/>
    </row>
    <row r="2156">
      <c r="F2156" s="1"/>
      <c r="G2156" s="1"/>
      <c r="H2156" s="1"/>
    </row>
    <row r="2157">
      <c r="F2157" s="1"/>
      <c r="G2157" s="1"/>
      <c r="H2157" s="1"/>
    </row>
    <row r="2158">
      <c r="F2158" s="1"/>
      <c r="G2158" s="1"/>
      <c r="H2158" s="1"/>
    </row>
    <row r="2159">
      <c r="F2159" s="1"/>
      <c r="G2159" s="1"/>
      <c r="H2159" s="1"/>
    </row>
    <row r="2160">
      <c r="F2160" s="1"/>
      <c r="G2160" s="1"/>
      <c r="H2160" s="1"/>
    </row>
    <row r="2161">
      <c r="F2161" s="1"/>
      <c r="G2161" s="1"/>
      <c r="H2161" s="1"/>
    </row>
    <row r="2162">
      <c r="F2162" s="1"/>
      <c r="G2162" s="1"/>
      <c r="H2162" s="1"/>
    </row>
    <row r="2163">
      <c r="F2163" s="1"/>
      <c r="G2163" s="1"/>
      <c r="H2163" s="1"/>
    </row>
    <row r="2164">
      <c r="F2164" s="1"/>
      <c r="G2164" s="1"/>
      <c r="H2164" s="1"/>
    </row>
    <row r="2165">
      <c r="F2165" s="1"/>
      <c r="G2165" s="1"/>
      <c r="H2165" s="1"/>
    </row>
    <row r="2166">
      <c r="F2166" s="1"/>
      <c r="G2166" s="1"/>
      <c r="H2166" s="1"/>
    </row>
    <row r="2167">
      <c r="F2167" s="1"/>
      <c r="G2167" s="1"/>
      <c r="H2167" s="1"/>
    </row>
    <row r="2168">
      <c r="F2168" s="1"/>
      <c r="G2168" s="1"/>
      <c r="H2168" s="1"/>
    </row>
    <row r="2169">
      <c r="F2169" s="1"/>
      <c r="G2169" s="1"/>
      <c r="H2169" s="1"/>
    </row>
    <row r="2170">
      <c r="F2170" s="1"/>
      <c r="G2170" s="1"/>
      <c r="H2170" s="1"/>
    </row>
    <row r="2171">
      <c r="F2171" s="1"/>
      <c r="G2171" s="1"/>
      <c r="H2171" s="1"/>
    </row>
    <row r="2172">
      <c r="F2172" s="1"/>
      <c r="G2172" s="1"/>
      <c r="H2172" s="1"/>
    </row>
    <row r="2173">
      <c r="F2173" s="1"/>
      <c r="G2173" s="1"/>
      <c r="H2173" s="1"/>
    </row>
    <row r="2174">
      <c r="F2174" s="1"/>
      <c r="G2174" s="1"/>
      <c r="H2174" s="1"/>
    </row>
    <row r="2175">
      <c r="F2175" s="1"/>
      <c r="G2175" s="1"/>
      <c r="H2175" s="1"/>
    </row>
    <row r="2176">
      <c r="F2176" s="1"/>
      <c r="G2176" s="1"/>
      <c r="H2176" s="1"/>
    </row>
    <row r="2177">
      <c r="F2177" s="1"/>
      <c r="G2177" s="1"/>
      <c r="H2177" s="1"/>
    </row>
    <row r="2178">
      <c r="F2178" s="1"/>
      <c r="G2178" s="1"/>
      <c r="H2178" s="1"/>
    </row>
    <row r="2179">
      <c r="F2179" s="1"/>
      <c r="G2179" s="1"/>
      <c r="H2179" s="1"/>
    </row>
    <row r="2180">
      <c r="F2180" s="1"/>
      <c r="G2180" s="1"/>
      <c r="H2180" s="1"/>
    </row>
    <row r="2181">
      <c r="F2181" s="1"/>
      <c r="G2181" s="1"/>
      <c r="H2181" s="1"/>
    </row>
    <row r="2182">
      <c r="F2182" s="1"/>
      <c r="G2182" s="1"/>
      <c r="H2182" s="1"/>
    </row>
    <row r="2183">
      <c r="F2183" s="1"/>
      <c r="G2183" s="1"/>
      <c r="H2183" s="1"/>
    </row>
    <row r="2184">
      <c r="F2184" s="1"/>
      <c r="G2184" s="1"/>
      <c r="H2184" s="1"/>
    </row>
    <row r="2185">
      <c r="F2185" s="1"/>
      <c r="G2185" s="1"/>
      <c r="H2185" s="1"/>
    </row>
    <row r="2186">
      <c r="F2186" s="1"/>
      <c r="G2186" s="1"/>
      <c r="H2186" s="1"/>
    </row>
    <row r="2187">
      <c r="F2187" s="1"/>
      <c r="G2187" s="1"/>
      <c r="H2187" s="1"/>
    </row>
    <row r="2188">
      <c r="F2188" s="1"/>
      <c r="G2188" s="1"/>
      <c r="H2188" s="1"/>
    </row>
    <row r="2189">
      <c r="F2189" s="1"/>
      <c r="G2189" s="1"/>
      <c r="H2189" s="1"/>
    </row>
    <row r="2190">
      <c r="F2190" s="1"/>
      <c r="G2190" s="1"/>
      <c r="H2190" s="1"/>
    </row>
    <row r="2191">
      <c r="F2191" s="1"/>
      <c r="G2191" s="1"/>
      <c r="H2191" s="1"/>
    </row>
    <row r="2192">
      <c r="F2192" s="1"/>
      <c r="G2192" s="1"/>
      <c r="H2192" s="1"/>
    </row>
    <row r="2193">
      <c r="F2193" s="1"/>
      <c r="G2193" s="1"/>
      <c r="H2193" s="1"/>
    </row>
    <row r="2194">
      <c r="F2194" s="1"/>
      <c r="G2194" s="1"/>
      <c r="H2194" s="1"/>
    </row>
    <row r="2195">
      <c r="F2195" s="1"/>
      <c r="G2195" s="1"/>
      <c r="H2195" s="1"/>
    </row>
    <row r="2196">
      <c r="F2196" s="1"/>
      <c r="G2196" s="1"/>
      <c r="H2196" s="1"/>
    </row>
    <row r="2197">
      <c r="F2197" s="1"/>
      <c r="G2197" s="1"/>
      <c r="H2197" s="1"/>
    </row>
    <row r="2198">
      <c r="F2198" s="1"/>
      <c r="G2198" s="1"/>
      <c r="H2198" s="1"/>
    </row>
    <row r="2199">
      <c r="F2199" s="1"/>
      <c r="G2199" s="1"/>
      <c r="H2199" s="1"/>
    </row>
    <row r="2200">
      <c r="F2200" s="1"/>
      <c r="G2200" s="1"/>
      <c r="H2200" s="1"/>
    </row>
    <row r="2201">
      <c r="F2201" s="1"/>
      <c r="G2201" s="1"/>
      <c r="H2201" s="1"/>
    </row>
    <row r="2202">
      <c r="F2202" s="1"/>
      <c r="G2202" s="1"/>
      <c r="H2202" s="1"/>
    </row>
    <row r="2203">
      <c r="F2203" s="1"/>
      <c r="G2203" s="1"/>
      <c r="H2203" s="1"/>
    </row>
    <row r="2204">
      <c r="F2204" s="1"/>
      <c r="G2204" s="1"/>
      <c r="H2204" s="1"/>
    </row>
    <row r="2205">
      <c r="F2205" s="1"/>
      <c r="G2205" s="1"/>
      <c r="H2205" s="1"/>
    </row>
    <row r="2206">
      <c r="F2206" s="1"/>
      <c r="G2206" s="1"/>
      <c r="H2206" s="1"/>
    </row>
    <row r="2207">
      <c r="F2207" s="1"/>
      <c r="G2207" s="1"/>
      <c r="H2207" s="1"/>
    </row>
    <row r="2208">
      <c r="F2208" s="1"/>
      <c r="G2208" s="1"/>
      <c r="H2208" s="1"/>
    </row>
    <row r="2209">
      <c r="F2209" s="1"/>
      <c r="G2209" s="1"/>
      <c r="H2209" s="1"/>
    </row>
    <row r="2210">
      <c r="F2210" s="1"/>
      <c r="G2210" s="1"/>
      <c r="H2210" s="1"/>
    </row>
    <row r="2211">
      <c r="F2211" s="1"/>
      <c r="G2211" s="1"/>
      <c r="H2211" s="1"/>
    </row>
    <row r="2212">
      <c r="F2212" s="1"/>
      <c r="G2212" s="1"/>
      <c r="H2212" s="1"/>
    </row>
    <row r="2213">
      <c r="F2213" s="1"/>
      <c r="G2213" s="1"/>
      <c r="H2213" s="1"/>
    </row>
    <row r="2214">
      <c r="F2214" s="1"/>
      <c r="G2214" s="1"/>
      <c r="H2214" s="1"/>
    </row>
    <row r="2215">
      <c r="F2215" s="1"/>
      <c r="G2215" s="1"/>
      <c r="H2215" s="1"/>
    </row>
    <row r="2216">
      <c r="F2216" s="1"/>
      <c r="G2216" s="1"/>
      <c r="H2216" s="1"/>
    </row>
    <row r="2217">
      <c r="F2217" s="1"/>
      <c r="G2217" s="1"/>
      <c r="H2217" s="1"/>
    </row>
    <row r="2218">
      <c r="F2218" s="1"/>
      <c r="G2218" s="1"/>
      <c r="H2218" s="1"/>
    </row>
    <row r="2219">
      <c r="F2219" s="1"/>
      <c r="G2219" s="1"/>
      <c r="H2219" s="1"/>
    </row>
    <row r="2220">
      <c r="F2220" s="1"/>
      <c r="G2220" s="1"/>
      <c r="H2220" s="1"/>
    </row>
    <row r="2221">
      <c r="F2221" s="1"/>
      <c r="G2221" s="1"/>
      <c r="H2221" s="1"/>
    </row>
    <row r="2222">
      <c r="F2222" s="1"/>
      <c r="G2222" s="1"/>
      <c r="H2222" s="1"/>
    </row>
    <row r="2223">
      <c r="F2223" s="1"/>
      <c r="G2223" s="1"/>
      <c r="H2223" s="1"/>
    </row>
    <row r="2224">
      <c r="F2224" s="1"/>
      <c r="G2224" s="1"/>
      <c r="H2224" s="1"/>
    </row>
    <row r="2225">
      <c r="F2225" s="1"/>
      <c r="G2225" s="1"/>
      <c r="H2225" s="1"/>
    </row>
    <row r="2226">
      <c r="F2226" s="1"/>
      <c r="G2226" s="1"/>
      <c r="H2226" s="1"/>
    </row>
    <row r="2227">
      <c r="F2227" s="1"/>
      <c r="G2227" s="1"/>
      <c r="H2227" s="1"/>
    </row>
    <row r="2228">
      <c r="F2228" s="1"/>
      <c r="G2228" s="1"/>
      <c r="H2228" s="1"/>
    </row>
    <row r="2229">
      <c r="F2229" s="1"/>
      <c r="G2229" s="1"/>
      <c r="H2229" s="1"/>
    </row>
    <row r="2230">
      <c r="F2230" s="1"/>
      <c r="G2230" s="1"/>
      <c r="H2230" s="1"/>
    </row>
    <row r="2231">
      <c r="F2231" s="1"/>
      <c r="G2231" s="1"/>
      <c r="H2231" s="1"/>
    </row>
    <row r="2232">
      <c r="F2232" s="1"/>
      <c r="G2232" s="1"/>
      <c r="H2232" s="1"/>
    </row>
    <row r="2233">
      <c r="F2233" s="1"/>
      <c r="G2233" s="1"/>
      <c r="H2233" s="1"/>
    </row>
    <row r="2234">
      <c r="F2234" s="1"/>
      <c r="G2234" s="1"/>
      <c r="H2234" s="1"/>
    </row>
    <row r="2235">
      <c r="F2235" s="1"/>
      <c r="G2235" s="1"/>
      <c r="H2235" s="1"/>
    </row>
    <row r="2236">
      <c r="F2236" s="1"/>
      <c r="G2236" s="1"/>
      <c r="H2236" s="1"/>
    </row>
    <row r="2237">
      <c r="F2237" s="1"/>
      <c r="G2237" s="1"/>
      <c r="H2237" s="1"/>
    </row>
    <row r="2238">
      <c r="F2238" s="1"/>
      <c r="G2238" s="1"/>
      <c r="H2238" s="1"/>
    </row>
    <row r="2239">
      <c r="F2239" s="1"/>
      <c r="G2239" s="1"/>
      <c r="H2239" s="1"/>
    </row>
    <row r="2240">
      <c r="F2240" s="1"/>
      <c r="G2240" s="1"/>
      <c r="H2240" s="1"/>
    </row>
    <row r="2241">
      <c r="F2241" s="1"/>
      <c r="G2241" s="1"/>
      <c r="H2241" s="1"/>
    </row>
    <row r="2242">
      <c r="F2242" s="1"/>
      <c r="G2242" s="1"/>
      <c r="H2242" s="1"/>
    </row>
    <row r="2243">
      <c r="F2243" s="1"/>
      <c r="G2243" s="1"/>
      <c r="H2243" s="1"/>
    </row>
    <row r="2244">
      <c r="F2244" s="1"/>
      <c r="G2244" s="1"/>
      <c r="H2244" s="1"/>
    </row>
    <row r="2245">
      <c r="F2245" s="1"/>
      <c r="G2245" s="1"/>
      <c r="H2245" s="1"/>
    </row>
    <row r="2246">
      <c r="F2246" s="1"/>
      <c r="G2246" s="1"/>
      <c r="H2246" s="1"/>
    </row>
    <row r="2247">
      <c r="F2247" s="1"/>
      <c r="G2247" s="1"/>
      <c r="H2247" s="1"/>
    </row>
    <row r="2248">
      <c r="F2248" s="1"/>
      <c r="G2248" s="1"/>
      <c r="H2248" s="1"/>
    </row>
    <row r="2249">
      <c r="F2249" s="1"/>
      <c r="G2249" s="1"/>
      <c r="H2249" s="1"/>
    </row>
    <row r="2250">
      <c r="F2250" s="1"/>
      <c r="G2250" s="1"/>
      <c r="H2250" s="1"/>
    </row>
    <row r="2251">
      <c r="F2251" s="1"/>
      <c r="G2251" s="1"/>
      <c r="H2251" s="1"/>
    </row>
    <row r="2252">
      <c r="F2252" s="1"/>
      <c r="G2252" s="1"/>
      <c r="H2252" s="1"/>
    </row>
    <row r="2253">
      <c r="F2253" s="1"/>
      <c r="G2253" s="1"/>
      <c r="H2253" s="1"/>
    </row>
    <row r="2254">
      <c r="F2254" s="1"/>
      <c r="G2254" s="1"/>
      <c r="H2254" s="1"/>
    </row>
    <row r="2255">
      <c r="F2255" s="1"/>
      <c r="G2255" s="1"/>
      <c r="H2255" s="1"/>
    </row>
    <row r="2256">
      <c r="F2256" s="1"/>
      <c r="G2256" s="1"/>
      <c r="H2256" s="1"/>
    </row>
    <row r="2257">
      <c r="F2257" s="1"/>
      <c r="G2257" s="1"/>
      <c r="H2257" s="1"/>
    </row>
    <row r="2258">
      <c r="F2258" s="1"/>
      <c r="G2258" s="1"/>
      <c r="H2258" s="1"/>
    </row>
    <row r="2259">
      <c r="F2259" s="1"/>
      <c r="G2259" s="1"/>
      <c r="H2259" s="1"/>
    </row>
    <row r="2260">
      <c r="F2260" s="1"/>
      <c r="G2260" s="1"/>
      <c r="H2260" s="1"/>
    </row>
    <row r="2261">
      <c r="F2261" s="1"/>
      <c r="G2261" s="1"/>
      <c r="H2261" s="1"/>
    </row>
    <row r="2262">
      <c r="F2262" s="1"/>
      <c r="G2262" s="1"/>
      <c r="H2262" s="1"/>
    </row>
    <row r="2263">
      <c r="F2263" s="1"/>
      <c r="G2263" s="1"/>
      <c r="H2263" s="1"/>
    </row>
    <row r="2264">
      <c r="F2264" s="1"/>
      <c r="G2264" s="1"/>
      <c r="H2264" s="1"/>
    </row>
    <row r="2265">
      <c r="F2265" s="1"/>
      <c r="G2265" s="1"/>
      <c r="H2265" s="1"/>
    </row>
    <row r="2266">
      <c r="F2266" s="1"/>
      <c r="G2266" s="1"/>
      <c r="H2266" s="1"/>
    </row>
    <row r="2267">
      <c r="F2267" s="1"/>
      <c r="G2267" s="1"/>
      <c r="H2267" s="1"/>
    </row>
    <row r="2268">
      <c r="F2268" s="1"/>
      <c r="G2268" s="1"/>
      <c r="H2268" s="1"/>
    </row>
    <row r="2269">
      <c r="F2269" s="1"/>
      <c r="G2269" s="1"/>
      <c r="H2269" s="1"/>
    </row>
    <row r="2270">
      <c r="F2270" s="1"/>
      <c r="G2270" s="1"/>
      <c r="H2270" s="1"/>
    </row>
    <row r="2271">
      <c r="F2271" s="1"/>
      <c r="G2271" s="1"/>
      <c r="H2271" s="1"/>
    </row>
    <row r="2272">
      <c r="F2272" s="1"/>
      <c r="G2272" s="1"/>
      <c r="H2272" s="1"/>
    </row>
    <row r="2273">
      <c r="F2273" s="1"/>
      <c r="G2273" s="1"/>
      <c r="H2273" s="1"/>
    </row>
    <row r="2274">
      <c r="F2274" s="1"/>
      <c r="G2274" s="1"/>
      <c r="H2274" s="1"/>
    </row>
    <row r="2275">
      <c r="F2275" s="1"/>
      <c r="G2275" s="1"/>
      <c r="H2275" s="1"/>
    </row>
    <row r="2276">
      <c r="F2276" s="1"/>
      <c r="G2276" s="1"/>
      <c r="H2276" s="1"/>
    </row>
    <row r="2277">
      <c r="F2277" s="1"/>
      <c r="G2277" s="1"/>
      <c r="H2277" s="1"/>
    </row>
    <row r="2278">
      <c r="F2278" s="1"/>
      <c r="G2278" s="1"/>
      <c r="H2278" s="1"/>
    </row>
    <row r="2279">
      <c r="F2279" s="1"/>
      <c r="G2279" s="1"/>
      <c r="H2279" s="1"/>
    </row>
    <row r="2280">
      <c r="F2280" s="1"/>
      <c r="G2280" s="1"/>
      <c r="H2280" s="1"/>
    </row>
    <row r="2281">
      <c r="F2281" s="1"/>
      <c r="G2281" s="1"/>
      <c r="H2281" s="1"/>
    </row>
    <row r="2282">
      <c r="F2282" s="1"/>
      <c r="G2282" s="1"/>
      <c r="H2282" s="1"/>
    </row>
    <row r="2283">
      <c r="F2283" s="1"/>
      <c r="G2283" s="1"/>
      <c r="H2283" s="1"/>
    </row>
    <row r="2284">
      <c r="F2284" s="1"/>
      <c r="G2284" s="1"/>
      <c r="H2284" s="1"/>
    </row>
    <row r="2285">
      <c r="F2285" s="1"/>
      <c r="G2285" s="1"/>
      <c r="H2285" s="1"/>
    </row>
    <row r="2286">
      <c r="F2286" s="1"/>
      <c r="G2286" s="1"/>
      <c r="H2286" s="1"/>
    </row>
    <row r="2287">
      <c r="F2287" s="1"/>
      <c r="G2287" s="1"/>
      <c r="H2287" s="1"/>
    </row>
    <row r="2288">
      <c r="F2288" s="1"/>
      <c r="G2288" s="1"/>
      <c r="H2288" s="1"/>
    </row>
    <row r="2289">
      <c r="F2289" s="1"/>
      <c r="G2289" s="1"/>
      <c r="H2289" s="1"/>
    </row>
    <row r="2290">
      <c r="F2290" s="1"/>
      <c r="G2290" s="1"/>
      <c r="H2290" s="1"/>
    </row>
    <row r="2291">
      <c r="F2291" s="1"/>
      <c r="G2291" s="1"/>
      <c r="H2291" s="1"/>
    </row>
    <row r="2292">
      <c r="F2292" s="1"/>
      <c r="G2292" s="1"/>
      <c r="H2292" s="1"/>
    </row>
    <row r="2293">
      <c r="F2293" s="1"/>
      <c r="G2293" s="1"/>
      <c r="H2293" s="1"/>
    </row>
    <row r="2294">
      <c r="F2294" s="1"/>
      <c r="G2294" s="1"/>
      <c r="H2294" s="1"/>
    </row>
    <row r="2295">
      <c r="F2295" s="1"/>
      <c r="G2295" s="1"/>
      <c r="H2295" s="1"/>
    </row>
    <row r="2296">
      <c r="F2296" s="1"/>
      <c r="G2296" s="1"/>
      <c r="H2296" s="1"/>
    </row>
    <row r="2297">
      <c r="F2297" s="1"/>
      <c r="G2297" s="1"/>
      <c r="H2297" s="1"/>
    </row>
    <row r="2298">
      <c r="F2298" s="1"/>
      <c r="G2298" s="1"/>
      <c r="H2298" s="1"/>
    </row>
    <row r="2299">
      <c r="F2299" s="1"/>
      <c r="G2299" s="1"/>
      <c r="H2299" s="1"/>
    </row>
    <row r="2300">
      <c r="F2300" s="1"/>
      <c r="G2300" s="1"/>
      <c r="H2300" s="1"/>
    </row>
    <row r="2301">
      <c r="F2301" s="1"/>
      <c r="G2301" s="1"/>
      <c r="H2301" s="1"/>
    </row>
    <row r="2302">
      <c r="F2302" s="1"/>
      <c r="G2302" s="1"/>
      <c r="H2302" s="1"/>
    </row>
    <row r="2303">
      <c r="F2303" s="1"/>
      <c r="G2303" s="1"/>
      <c r="H2303" s="1"/>
    </row>
    <row r="2304">
      <c r="F2304" s="1"/>
      <c r="G2304" s="1"/>
      <c r="H2304" s="1"/>
    </row>
    <row r="2305">
      <c r="F2305" s="1"/>
      <c r="G2305" s="1"/>
      <c r="H2305" s="1"/>
    </row>
    <row r="2306">
      <c r="F2306" s="1"/>
      <c r="G2306" s="1"/>
      <c r="H2306" s="1"/>
    </row>
    <row r="2307">
      <c r="F2307" s="1"/>
      <c r="G2307" s="1"/>
      <c r="H2307" s="1"/>
    </row>
    <row r="2308">
      <c r="F2308" s="1"/>
      <c r="G2308" s="1"/>
      <c r="H2308" s="1"/>
    </row>
    <row r="2309">
      <c r="F2309" s="1"/>
      <c r="G2309" s="1"/>
      <c r="H2309" s="1"/>
    </row>
    <row r="2310">
      <c r="F2310" s="1"/>
      <c r="G2310" s="1"/>
      <c r="H2310" s="1"/>
    </row>
    <row r="2311">
      <c r="F2311" s="1"/>
      <c r="G2311" s="1"/>
      <c r="H2311" s="1"/>
    </row>
    <row r="2312">
      <c r="F2312" s="1"/>
      <c r="G2312" s="1"/>
      <c r="H2312" s="1"/>
    </row>
    <row r="2313">
      <c r="F2313" s="1"/>
      <c r="G2313" s="1"/>
      <c r="H2313" s="1"/>
    </row>
    <row r="2314">
      <c r="F2314" s="1"/>
      <c r="G2314" s="1"/>
      <c r="H2314" s="1"/>
    </row>
    <row r="2315">
      <c r="F2315" s="1"/>
      <c r="G2315" s="1"/>
      <c r="H2315" s="1"/>
    </row>
    <row r="2316">
      <c r="F2316" s="1"/>
      <c r="G2316" s="1"/>
      <c r="H2316" s="1"/>
    </row>
    <row r="2317">
      <c r="F2317" s="1"/>
      <c r="G2317" s="1"/>
      <c r="H2317" s="1"/>
    </row>
    <row r="2318">
      <c r="F2318" s="1"/>
      <c r="G2318" s="1"/>
      <c r="H2318" s="1"/>
    </row>
    <row r="2319">
      <c r="F2319" s="1"/>
      <c r="G2319" s="1"/>
      <c r="H2319" s="1"/>
    </row>
    <row r="2320">
      <c r="F2320" s="1"/>
      <c r="G2320" s="1"/>
      <c r="H2320" s="1"/>
    </row>
    <row r="2321">
      <c r="F2321" s="1"/>
      <c r="G2321" s="1"/>
      <c r="H2321" s="1"/>
    </row>
    <row r="2322">
      <c r="F2322" s="1"/>
      <c r="G2322" s="1"/>
      <c r="H2322" s="1"/>
    </row>
    <row r="2323">
      <c r="F2323" s="1"/>
      <c r="G2323" s="1"/>
      <c r="H2323" s="1"/>
    </row>
    <row r="2324">
      <c r="F2324" s="1"/>
      <c r="G2324" s="1"/>
      <c r="H2324" s="1"/>
    </row>
    <row r="2325">
      <c r="F2325" s="1"/>
      <c r="G2325" s="1"/>
      <c r="H2325" s="1"/>
    </row>
    <row r="2326">
      <c r="F2326" s="1"/>
      <c r="G2326" s="1"/>
      <c r="H2326" s="1"/>
    </row>
    <row r="2327">
      <c r="F2327" s="1"/>
      <c r="G2327" s="1"/>
      <c r="H2327" s="1"/>
    </row>
    <row r="2328">
      <c r="F2328" s="1"/>
      <c r="G2328" s="1"/>
      <c r="H2328" s="1"/>
    </row>
    <row r="2329">
      <c r="F2329" s="1"/>
      <c r="G2329" s="1"/>
      <c r="H2329" s="1"/>
    </row>
    <row r="2330">
      <c r="F2330" s="1"/>
      <c r="G2330" s="1"/>
      <c r="H2330" s="1"/>
    </row>
    <row r="2331">
      <c r="F2331" s="1"/>
      <c r="G2331" s="1"/>
      <c r="H2331" s="1"/>
    </row>
    <row r="2332">
      <c r="F2332" s="1"/>
      <c r="G2332" s="1"/>
      <c r="H2332" s="1"/>
    </row>
    <row r="2333">
      <c r="F2333" s="1"/>
      <c r="G2333" s="1"/>
      <c r="H2333" s="1"/>
    </row>
    <row r="2334">
      <c r="F2334" s="1"/>
      <c r="G2334" s="1"/>
      <c r="H2334" s="1"/>
    </row>
    <row r="2335">
      <c r="F2335" s="1"/>
      <c r="G2335" s="1"/>
      <c r="H2335" s="1"/>
    </row>
    <row r="2336">
      <c r="F2336" s="1"/>
      <c r="G2336" s="1"/>
      <c r="H2336" s="1"/>
    </row>
    <row r="2337">
      <c r="F2337" s="1"/>
      <c r="G2337" s="1"/>
      <c r="H2337" s="1"/>
    </row>
    <row r="2338">
      <c r="F2338" s="1"/>
      <c r="G2338" s="1"/>
      <c r="H2338" s="1"/>
    </row>
    <row r="2339">
      <c r="F2339" s="1"/>
      <c r="G2339" s="1"/>
      <c r="H2339" s="1"/>
    </row>
    <row r="2340">
      <c r="F2340" s="1"/>
      <c r="G2340" s="1"/>
      <c r="H2340" s="1"/>
    </row>
    <row r="2341">
      <c r="F2341" s="1"/>
      <c r="G2341" s="1"/>
      <c r="H2341" s="1"/>
    </row>
    <row r="2342">
      <c r="F2342" s="1"/>
      <c r="G2342" s="1"/>
      <c r="H2342" s="1"/>
    </row>
    <row r="2343">
      <c r="F2343" s="1"/>
      <c r="G2343" s="1"/>
      <c r="H2343" s="1"/>
    </row>
    <row r="2344">
      <c r="F2344" s="1"/>
      <c r="G2344" s="1"/>
      <c r="H2344" s="1"/>
    </row>
    <row r="2345">
      <c r="F2345" s="1"/>
      <c r="G2345" s="1"/>
      <c r="H2345" s="1"/>
    </row>
    <row r="2346">
      <c r="F2346" s="1"/>
      <c r="G2346" s="1"/>
      <c r="H2346" s="1"/>
    </row>
    <row r="2347">
      <c r="F2347" s="1"/>
      <c r="G2347" s="1"/>
      <c r="H2347" s="1"/>
    </row>
    <row r="2348">
      <c r="F2348" s="1"/>
      <c r="G2348" s="1"/>
      <c r="H2348" s="1"/>
    </row>
    <row r="2349">
      <c r="F2349" s="1"/>
      <c r="G2349" s="1"/>
      <c r="H2349" s="1"/>
    </row>
    <row r="2350">
      <c r="F2350" s="1"/>
      <c r="G2350" s="1"/>
      <c r="H2350" s="1"/>
    </row>
    <row r="2351">
      <c r="F2351" s="1"/>
      <c r="G2351" s="1"/>
      <c r="H2351" s="1"/>
    </row>
    <row r="2352">
      <c r="F2352" s="1"/>
      <c r="G2352" s="1"/>
      <c r="H2352" s="1"/>
    </row>
    <row r="2353">
      <c r="F2353" s="1"/>
      <c r="G2353" s="1"/>
      <c r="H2353" s="1"/>
    </row>
    <row r="2354">
      <c r="F2354" s="1"/>
      <c r="G2354" s="1"/>
      <c r="H2354" s="1"/>
    </row>
    <row r="2355">
      <c r="F2355" s="1"/>
      <c r="G2355" s="1"/>
      <c r="H2355" s="1"/>
    </row>
    <row r="2356">
      <c r="F2356" s="1"/>
      <c r="G2356" s="1"/>
      <c r="H2356" s="1"/>
    </row>
    <row r="2357">
      <c r="F2357" s="1"/>
      <c r="G2357" s="1"/>
      <c r="H2357" s="1"/>
    </row>
    <row r="2358">
      <c r="F2358" s="1"/>
      <c r="G2358" s="1"/>
      <c r="H2358" s="1"/>
    </row>
    <row r="2359">
      <c r="F2359" s="1"/>
      <c r="G2359" s="1"/>
      <c r="H2359" s="1"/>
    </row>
    <row r="2360">
      <c r="F2360" s="1"/>
      <c r="G2360" s="1"/>
      <c r="H2360" s="1"/>
    </row>
    <row r="2361">
      <c r="F2361" s="1"/>
      <c r="G2361" s="1"/>
      <c r="H2361" s="1"/>
    </row>
    <row r="2362">
      <c r="F2362" s="1"/>
      <c r="G2362" s="1"/>
      <c r="H2362" s="1"/>
    </row>
    <row r="2363">
      <c r="F2363" s="1"/>
      <c r="G2363" s="1"/>
      <c r="H2363" s="1"/>
    </row>
    <row r="2364">
      <c r="F2364" s="1"/>
      <c r="G2364" s="1"/>
      <c r="H2364" s="1"/>
    </row>
    <row r="2365">
      <c r="F2365" s="1"/>
      <c r="G2365" s="1"/>
      <c r="H2365" s="1"/>
    </row>
    <row r="2366">
      <c r="F2366" s="1"/>
      <c r="G2366" s="1"/>
      <c r="H2366" s="1"/>
    </row>
    <row r="2367">
      <c r="F2367" s="1"/>
      <c r="G2367" s="1"/>
      <c r="H2367" s="1"/>
    </row>
    <row r="2368">
      <c r="F2368" s="1"/>
      <c r="G2368" s="1"/>
      <c r="H2368" s="1"/>
    </row>
    <row r="2369">
      <c r="F2369" s="1"/>
      <c r="G2369" s="1"/>
      <c r="H2369" s="1"/>
    </row>
    <row r="2370">
      <c r="F2370" s="1"/>
      <c r="G2370" s="1"/>
      <c r="H2370" s="1"/>
    </row>
    <row r="2371">
      <c r="F2371" s="1"/>
      <c r="G2371" s="1"/>
      <c r="H2371" s="1"/>
    </row>
    <row r="2372">
      <c r="F2372" s="1"/>
      <c r="G2372" s="1"/>
      <c r="H2372" s="1"/>
    </row>
    <row r="2373">
      <c r="F2373" s="1"/>
      <c r="G2373" s="1"/>
      <c r="H2373" s="1"/>
    </row>
    <row r="2374">
      <c r="F2374" s="1"/>
      <c r="G2374" s="1"/>
      <c r="H2374" s="1"/>
    </row>
    <row r="2375">
      <c r="F2375" s="1"/>
      <c r="G2375" s="1"/>
      <c r="H2375" s="1"/>
    </row>
    <row r="2376">
      <c r="F2376" s="1"/>
      <c r="G2376" s="1"/>
      <c r="H2376" s="1"/>
    </row>
    <row r="2377">
      <c r="F2377" s="1"/>
      <c r="G2377" s="1"/>
      <c r="H2377" s="1"/>
    </row>
    <row r="2378">
      <c r="F2378" s="1"/>
      <c r="G2378" s="1"/>
      <c r="H2378" s="1"/>
    </row>
    <row r="2379">
      <c r="F2379" s="1"/>
      <c r="G2379" s="1"/>
      <c r="H2379" s="1"/>
    </row>
    <row r="2380">
      <c r="F2380" s="1"/>
      <c r="G2380" s="1"/>
      <c r="H2380" s="1"/>
    </row>
    <row r="2381">
      <c r="F2381" s="1"/>
      <c r="G2381" s="1"/>
      <c r="H2381" s="1"/>
    </row>
    <row r="2382">
      <c r="F2382" s="1"/>
      <c r="G2382" s="1"/>
      <c r="H2382" s="1"/>
    </row>
    <row r="2383">
      <c r="F2383" s="1"/>
      <c r="G2383" s="1"/>
      <c r="H2383" s="1"/>
    </row>
    <row r="2384">
      <c r="F2384" s="1"/>
      <c r="G2384" s="1"/>
      <c r="H2384" s="1"/>
    </row>
    <row r="2385">
      <c r="F2385" s="1"/>
      <c r="G2385" s="1"/>
      <c r="H2385" s="1"/>
    </row>
    <row r="2386">
      <c r="F2386" s="1"/>
      <c r="G2386" s="1"/>
      <c r="H2386" s="1"/>
    </row>
    <row r="2387">
      <c r="F2387" s="1"/>
      <c r="G2387" s="1"/>
      <c r="H2387" s="1"/>
    </row>
    <row r="2388">
      <c r="F2388" s="1"/>
      <c r="G2388" s="1"/>
      <c r="H2388" s="1"/>
    </row>
    <row r="2389">
      <c r="F2389" s="1"/>
      <c r="G2389" s="1"/>
      <c r="H2389" s="1"/>
    </row>
    <row r="2390">
      <c r="F2390" s="1"/>
      <c r="G2390" s="1"/>
      <c r="H2390" s="1"/>
    </row>
    <row r="2391">
      <c r="F2391" s="1"/>
      <c r="G2391" s="1"/>
      <c r="H2391" s="1"/>
    </row>
    <row r="2392">
      <c r="F2392" s="1"/>
      <c r="G2392" s="1"/>
      <c r="H2392" s="1"/>
    </row>
    <row r="2393">
      <c r="F2393" s="1"/>
      <c r="G2393" s="1"/>
      <c r="H2393" s="1"/>
    </row>
    <row r="2394">
      <c r="F2394" s="1"/>
      <c r="G2394" s="1"/>
      <c r="H2394" s="1"/>
    </row>
    <row r="2395">
      <c r="F2395" s="1"/>
      <c r="G2395" s="1"/>
      <c r="H2395" s="1"/>
    </row>
    <row r="2396">
      <c r="F2396" s="1"/>
      <c r="G2396" s="1"/>
      <c r="H2396" s="1"/>
    </row>
    <row r="2397">
      <c r="F2397" s="1"/>
      <c r="G2397" s="1"/>
      <c r="H2397" s="1"/>
    </row>
    <row r="2398">
      <c r="F2398" s="1"/>
      <c r="G2398" s="1"/>
      <c r="H2398" s="1"/>
    </row>
    <row r="2399">
      <c r="F2399" s="1"/>
      <c r="G2399" s="1"/>
      <c r="H2399" s="1"/>
    </row>
    <row r="2400">
      <c r="F2400" s="1"/>
      <c r="G2400" s="1"/>
      <c r="H2400" s="1"/>
    </row>
    <row r="2401">
      <c r="F2401" s="1"/>
      <c r="G2401" s="1"/>
      <c r="H2401" s="1"/>
    </row>
    <row r="2402">
      <c r="F2402" s="1"/>
      <c r="G2402" s="1"/>
      <c r="H2402" s="1"/>
    </row>
    <row r="2403">
      <c r="F2403" s="1"/>
      <c r="G2403" s="1"/>
      <c r="H2403" s="1"/>
    </row>
    <row r="2404">
      <c r="F2404" s="1"/>
      <c r="G2404" s="1"/>
      <c r="H2404" s="1"/>
    </row>
    <row r="2405">
      <c r="F2405" s="1"/>
      <c r="G2405" s="1"/>
      <c r="H2405" s="1"/>
    </row>
    <row r="2406">
      <c r="F2406" s="1"/>
      <c r="G2406" s="1"/>
      <c r="H2406" s="1"/>
    </row>
    <row r="2407">
      <c r="F2407" s="1"/>
      <c r="G2407" s="1"/>
      <c r="H2407" s="1"/>
    </row>
    <row r="2408">
      <c r="F2408" s="1"/>
      <c r="G2408" s="1"/>
      <c r="H2408" s="1"/>
    </row>
    <row r="2409">
      <c r="F2409" s="1"/>
      <c r="G2409" s="1"/>
      <c r="H2409" s="1"/>
    </row>
    <row r="2410">
      <c r="F2410" s="1"/>
      <c r="G2410" s="1"/>
      <c r="H2410" s="1"/>
    </row>
    <row r="2411">
      <c r="F2411" s="1"/>
      <c r="G2411" s="1"/>
      <c r="H2411" s="1"/>
    </row>
    <row r="2412">
      <c r="F2412" s="1"/>
      <c r="G2412" s="1"/>
      <c r="H2412" s="1"/>
    </row>
    <row r="2413">
      <c r="F2413" s="1"/>
      <c r="G2413" s="1"/>
      <c r="H2413" s="1"/>
    </row>
    <row r="2414">
      <c r="F2414" s="1"/>
      <c r="G2414" s="1"/>
      <c r="H2414" s="1"/>
    </row>
    <row r="2415">
      <c r="F2415" s="1"/>
      <c r="G2415" s="1"/>
      <c r="H2415" s="1"/>
    </row>
    <row r="2416">
      <c r="F2416" s="1"/>
      <c r="G2416" s="1"/>
      <c r="H2416" s="1"/>
    </row>
    <row r="2417">
      <c r="F2417" s="1"/>
      <c r="G2417" s="1"/>
      <c r="H2417" s="1"/>
    </row>
    <row r="2418">
      <c r="F2418" s="1"/>
      <c r="G2418" s="1"/>
      <c r="H2418" s="1"/>
    </row>
    <row r="2419">
      <c r="F2419" s="1"/>
      <c r="G2419" s="1"/>
      <c r="H2419" s="1"/>
    </row>
    <row r="2420">
      <c r="F2420" s="1"/>
      <c r="G2420" s="1"/>
      <c r="H2420" s="1"/>
    </row>
    <row r="2421">
      <c r="F2421" s="1"/>
      <c r="G2421" s="1"/>
      <c r="H2421" s="1"/>
    </row>
    <row r="2422">
      <c r="F2422" s="1"/>
      <c r="G2422" s="1"/>
      <c r="H2422" s="1"/>
    </row>
    <row r="2423">
      <c r="F2423" s="1"/>
      <c r="G2423" s="1"/>
      <c r="H2423" s="1"/>
    </row>
    <row r="2424">
      <c r="F2424" s="1"/>
      <c r="G2424" s="1"/>
      <c r="H2424" s="1"/>
    </row>
    <row r="2425">
      <c r="F2425" s="1"/>
      <c r="G2425" s="1"/>
      <c r="H2425" s="1"/>
    </row>
    <row r="2426">
      <c r="F2426" s="1"/>
      <c r="G2426" s="1"/>
      <c r="H2426" s="1"/>
    </row>
    <row r="2427">
      <c r="F2427" s="1"/>
      <c r="G2427" s="1"/>
      <c r="H2427" s="1"/>
    </row>
    <row r="2428">
      <c r="F2428" s="1"/>
      <c r="G2428" s="1"/>
      <c r="H2428" s="1"/>
    </row>
    <row r="2429">
      <c r="F2429" s="1"/>
      <c r="G2429" s="1"/>
      <c r="H2429" s="1"/>
    </row>
    <row r="2430">
      <c r="F2430" s="1"/>
      <c r="G2430" s="1"/>
      <c r="H2430" s="1"/>
    </row>
    <row r="2431">
      <c r="F2431" s="1"/>
      <c r="G2431" s="1"/>
      <c r="H2431" s="1"/>
    </row>
    <row r="2432">
      <c r="F2432" s="1"/>
      <c r="G2432" s="1"/>
      <c r="H2432" s="1"/>
    </row>
    <row r="2433">
      <c r="F2433" s="1"/>
      <c r="G2433" s="1"/>
      <c r="H2433" s="1"/>
    </row>
    <row r="2434">
      <c r="F2434" s="1"/>
      <c r="G2434" s="1"/>
      <c r="H2434" s="1"/>
    </row>
    <row r="2435">
      <c r="F2435" s="1"/>
      <c r="G2435" s="1"/>
      <c r="H2435" s="1"/>
    </row>
    <row r="2436">
      <c r="F2436" s="1"/>
      <c r="G2436" s="1"/>
      <c r="H2436" s="1"/>
    </row>
    <row r="2437">
      <c r="F2437" s="1"/>
      <c r="G2437" s="1"/>
      <c r="H2437" s="1"/>
    </row>
    <row r="2438">
      <c r="F2438" s="1"/>
      <c r="G2438" s="1"/>
      <c r="H2438" s="1"/>
    </row>
    <row r="2439">
      <c r="F2439" s="1"/>
      <c r="G2439" s="1"/>
      <c r="H2439" s="1"/>
    </row>
    <row r="2440">
      <c r="F2440" s="1"/>
      <c r="G2440" s="1"/>
      <c r="H2440" s="1"/>
    </row>
    <row r="2441">
      <c r="F2441" s="1"/>
      <c r="G2441" s="1"/>
      <c r="H2441" s="1"/>
    </row>
    <row r="2442">
      <c r="F2442" s="1"/>
      <c r="G2442" s="1"/>
      <c r="H2442" s="1"/>
    </row>
    <row r="2443">
      <c r="F2443" s="1"/>
      <c r="G2443" s="1"/>
      <c r="H2443" s="1"/>
    </row>
    <row r="2444">
      <c r="F2444" s="1"/>
      <c r="G2444" s="1"/>
      <c r="H2444" s="1"/>
    </row>
    <row r="2445">
      <c r="F2445" s="1"/>
      <c r="G2445" s="1"/>
      <c r="H2445" s="1"/>
    </row>
    <row r="2446">
      <c r="F2446" s="1"/>
      <c r="G2446" s="1"/>
      <c r="H2446" s="1"/>
    </row>
    <row r="2447">
      <c r="F2447" s="1"/>
      <c r="G2447" s="1"/>
      <c r="H2447" s="1"/>
    </row>
    <row r="2448">
      <c r="F2448" s="1"/>
      <c r="G2448" s="1"/>
      <c r="H2448" s="1"/>
    </row>
    <row r="2449">
      <c r="F2449" s="1"/>
      <c r="G2449" s="1"/>
      <c r="H2449" s="1"/>
    </row>
    <row r="2450">
      <c r="F2450" s="1"/>
      <c r="G2450" s="1"/>
      <c r="H2450" s="1"/>
    </row>
    <row r="2451">
      <c r="F2451" s="1"/>
      <c r="G2451" s="1"/>
      <c r="H2451" s="1"/>
    </row>
    <row r="2452">
      <c r="F2452" s="1"/>
      <c r="G2452" s="1"/>
      <c r="H2452" s="1"/>
    </row>
    <row r="2453">
      <c r="F2453" s="1"/>
      <c r="G2453" s="1"/>
      <c r="H2453" s="1"/>
    </row>
    <row r="2454">
      <c r="F2454" s="1"/>
      <c r="G2454" s="1"/>
      <c r="H2454" s="1"/>
    </row>
    <row r="2455">
      <c r="F2455" s="1"/>
      <c r="G2455" s="1"/>
      <c r="H2455" s="1"/>
    </row>
    <row r="2456">
      <c r="F2456" s="1"/>
      <c r="G2456" s="1"/>
      <c r="H2456" s="1"/>
    </row>
    <row r="2457">
      <c r="F2457" s="1"/>
      <c r="G2457" s="1"/>
      <c r="H2457" s="1"/>
    </row>
    <row r="2458">
      <c r="F2458" s="1"/>
      <c r="G2458" s="1"/>
      <c r="H2458" s="1"/>
    </row>
    <row r="2459">
      <c r="F2459" s="1"/>
      <c r="G2459" s="1"/>
      <c r="H2459" s="1"/>
    </row>
    <row r="2460">
      <c r="F2460" s="1"/>
      <c r="G2460" s="1"/>
      <c r="H2460" s="1"/>
    </row>
    <row r="2461">
      <c r="F2461" s="1"/>
      <c r="G2461" s="1"/>
      <c r="H2461" s="1"/>
    </row>
    <row r="2462">
      <c r="F2462" s="1"/>
      <c r="G2462" s="1"/>
      <c r="H2462" s="1"/>
    </row>
    <row r="2463">
      <c r="F2463" s="1"/>
      <c r="G2463" s="1"/>
      <c r="H2463" s="1"/>
    </row>
    <row r="2464">
      <c r="F2464" s="1"/>
      <c r="G2464" s="1"/>
      <c r="H2464" s="1"/>
    </row>
    <row r="2465">
      <c r="F2465" s="1"/>
      <c r="G2465" s="1"/>
      <c r="H2465" s="1"/>
    </row>
    <row r="2466">
      <c r="F2466" s="1"/>
      <c r="G2466" s="1"/>
      <c r="H2466" s="1"/>
    </row>
    <row r="2467">
      <c r="F2467" s="1"/>
      <c r="G2467" s="1"/>
      <c r="H2467" s="1"/>
    </row>
    <row r="2468">
      <c r="F2468" s="1"/>
      <c r="G2468" s="1"/>
      <c r="H2468" s="1"/>
    </row>
    <row r="2469">
      <c r="F2469" s="1"/>
      <c r="G2469" s="1"/>
      <c r="H2469" s="1"/>
    </row>
    <row r="2470">
      <c r="F2470" s="1"/>
      <c r="G2470" s="1"/>
      <c r="H2470" s="1"/>
    </row>
    <row r="2471">
      <c r="F2471" s="1"/>
      <c r="G2471" s="1"/>
      <c r="H2471" s="1"/>
    </row>
    <row r="2472">
      <c r="F2472" s="1"/>
      <c r="G2472" s="1"/>
      <c r="H2472" s="1"/>
    </row>
    <row r="2473">
      <c r="F2473" s="1"/>
      <c r="G2473" s="1"/>
      <c r="H2473" s="1"/>
    </row>
    <row r="2474">
      <c r="F2474" s="1"/>
      <c r="G2474" s="1"/>
      <c r="H2474" s="1"/>
    </row>
    <row r="2475">
      <c r="F2475" s="1"/>
      <c r="G2475" s="1"/>
      <c r="H2475" s="1"/>
    </row>
    <row r="2476">
      <c r="F2476" s="1"/>
      <c r="G2476" s="1"/>
      <c r="H2476" s="1"/>
    </row>
    <row r="2477">
      <c r="F2477" s="1"/>
      <c r="G2477" s="1"/>
      <c r="H2477" s="1"/>
    </row>
    <row r="2478">
      <c r="F2478" s="1"/>
      <c r="G2478" s="1"/>
      <c r="H2478" s="1"/>
    </row>
    <row r="2479">
      <c r="F2479" s="1"/>
      <c r="G2479" s="1"/>
      <c r="H2479" s="1"/>
    </row>
    <row r="2480">
      <c r="F2480" s="1"/>
      <c r="G2480" s="1"/>
      <c r="H2480" s="1"/>
    </row>
    <row r="2481">
      <c r="F2481" s="1"/>
      <c r="G2481" s="1"/>
      <c r="H2481" s="1"/>
    </row>
    <row r="2482">
      <c r="F2482" s="1"/>
      <c r="G2482" s="1"/>
      <c r="H2482" s="1"/>
    </row>
    <row r="2483">
      <c r="F2483" s="1"/>
      <c r="G2483" s="1"/>
      <c r="H2483" s="1"/>
    </row>
    <row r="2484">
      <c r="F2484" s="1"/>
      <c r="G2484" s="1"/>
      <c r="H2484" s="1"/>
    </row>
    <row r="2485">
      <c r="F2485" s="1"/>
      <c r="G2485" s="1"/>
      <c r="H2485" s="1"/>
    </row>
    <row r="2486">
      <c r="F2486" s="1"/>
      <c r="G2486" s="1"/>
      <c r="H2486" s="1"/>
    </row>
    <row r="2487">
      <c r="F2487" s="1"/>
      <c r="G2487" s="1"/>
      <c r="H2487" s="1"/>
    </row>
    <row r="2488">
      <c r="F2488" s="1"/>
      <c r="G2488" s="1"/>
      <c r="H2488" s="1"/>
    </row>
    <row r="2489">
      <c r="F2489" s="1"/>
      <c r="G2489" s="1"/>
      <c r="H2489" s="1"/>
    </row>
    <row r="2490">
      <c r="F2490" s="1"/>
      <c r="G2490" s="1"/>
      <c r="H2490" s="1"/>
    </row>
    <row r="2491">
      <c r="F2491" s="1"/>
      <c r="G2491" s="1"/>
      <c r="H2491" s="1"/>
    </row>
    <row r="2492">
      <c r="F2492" s="1"/>
      <c r="G2492" s="1"/>
      <c r="H2492" s="1"/>
    </row>
    <row r="2493">
      <c r="F2493" s="1"/>
      <c r="G2493" s="1"/>
      <c r="H2493" s="1"/>
    </row>
    <row r="2494">
      <c r="F2494" s="1"/>
      <c r="G2494" s="1"/>
      <c r="H2494" s="1"/>
    </row>
    <row r="2495">
      <c r="F2495" s="1"/>
      <c r="G2495" s="1"/>
      <c r="H2495" s="1"/>
    </row>
    <row r="2496">
      <c r="F2496" s="1"/>
      <c r="G2496" s="1"/>
      <c r="H2496" s="1"/>
    </row>
    <row r="2497">
      <c r="F2497" s="1"/>
      <c r="G2497" s="1"/>
      <c r="H2497" s="1"/>
    </row>
    <row r="2498">
      <c r="F2498" s="1"/>
      <c r="G2498" s="1"/>
      <c r="H2498" s="1"/>
    </row>
    <row r="2499">
      <c r="F2499" s="1"/>
      <c r="G2499" s="1"/>
      <c r="H2499" s="1"/>
    </row>
    <row r="2500">
      <c r="F2500" s="1"/>
      <c r="G2500" s="1"/>
      <c r="H2500" s="1"/>
    </row>
    <row r="2501">
      <c r="F2501" s="1"/>
      <c r="G2501" s="1"/>
      <c r="H2501" s="1"/>
    </row>
    <row r="2502">
      <c r="F2502" s="1"/>
      <c r="G2502" s="1"/>
      <c r="H2502" s="1"/>
    </row>
    <row r="2503">
      <c r="F2503" s="1"/>
      <c r="G2503" s="1"/>
      <c r="H2503" s="1"/>
    </row>
    <row r="2504">
      <c r="F2504" s="1"/>
      <c r="G2504" s="1"/>
      <c r="H2504" s="1"/>
    </row>
    <row r="2505">
      <c r="F2505" s="1"/>
      <c r="G2505" s="1"/>
      <c r="H2505" s="1"/>
    </row>
    <row r="2506">
      <c r="F2506" s="1"/>
      <c r="G2506" s="1"/>
      <c r="H2506" s="1"/>
    </row>
    <row r="2507">
      <c r="F2507" s="1"/>
      <c r="G2507" s="1"/>
      <c r="H2507" s="1"/>
    </row>
    <row r="2508">
      <c r="F2508" s="1"/>
      <c r="G2508" s="1"/>
      <c r="H2508" s="1"/>
    </row>
    <row r="2509">
      <c r="F2509" s="1"/>
      <c r="G2509" s="1"/>
      <c r="H2509" s="1"/>
    </row>
    <row r="2510">
      <c r="F2510" s="1"/>
      <c r="G2510" s="1"/>
      <c r="H2510" s="1"/>
    </row>
    <row r="2511">
      <c r="F2511" s="1"/>
      <c r="G2511" s="1"/>
      <c r="H2511" s="1"/>
    </row>
    <row r="2512">
      <c r="F2512" s="1"/>
      <c r="G2512" s="1"/>
      <c r="H2512" s="1"/>
    </row>
    <row r="2513">
      <c r="F2513" s="1"/>
      <c r="G2513" s="1"/>
      <c r="H2513" s="1"/>
    </row>
    <row r="2514">
      <c r="F2514" s="1"/>
      <c r="G2514" s="1"/>
      <c r="H2514" s="1"/>
    </row>
    <row r="2515">
      <c r="F2515" s="1"/>
      <c r="G2515" s="1"/>
      <c r="H2515" s="1"/>
    </row>
    <row r="2516">
      <c r="F2516" s="1"/>
      <c r="G2516" s="1"/>
      <c r="H2516" s="1"/>
    </row>
    <row r="2517">
      <c r="F2517" s="1"/>
      <c r="G2517" s="1"/>
      <c r="H2517" s="1"/>
    </row>
    <row r="2518">
      <c r="F2518" s="1"/>
      <c r="G2518" s="1"/>
      <c r="H2518" s="1"/>
    </row>
    <row r="2519">
      <c r="F2519" s="1"/>
      <c r="G2519" s="1"/>
      <c r="H2519" s="1"/>
    </row>
    <row r="2520">
      <c r="F2520" s="1"/>
      <c r="G2520" s="1"/>
      <c r="H2520" s="1"/>
    </row>
    <row r="2521">
      <c r="F2521" s="1"/>
      <c r="G2521" s="1"/>
      <c r="H2521" s="1"/>
    </row>
    <row r="2522">
      <c r="F2522" s="1"/>
      <c r="G2522" s="1"/>
      <c r="H2522" s="1"/>
    </row>
    <row r="2523">
      <c r="F2523" s="1"/>
      <c r="G2523" s="1"/>
      <c r="H2523" s="1"/>
    </row>
    <row r="2524">
      <c r="F2524" s="1"/>
      <c r="G2524" s="1"/>
      <c r="H2524" s="1"/>
    </row>
    <row r="2525">
      <c r="F2525" s="1"/>
      <c r="G2525" s="1"/>
      <c r="H2525" s="1"/>
    </row>
    <row r="2526">
      <c r="F2526" s="1"/>
      <c r="G2526" s="1"/>
      <c r="H2526" s="1"/>
    </row>
    <row r="2527">
      <c r="F2527" s="1"/>
      <c r="G2527" s="1"/>
      <c r="H2527" s="1"/>
    </row>
    <row r="2528">
      <c r="F2528" s="1"/>
      <c r="G2528" s="1"/>
      <c r="H2528" s="1"/>
    </row>
    <row r="2529">
      <c r="F2529" s="1"/>
      <c r="G2529" s="1"/>
      <c r="H2529" s="1"/>
    </row>
    <row r="2530">
      <c r="F2530" s="1"/>
      <c r="G2530" s="1"/>
      <c r="H2530" s="1"/>
    </row>
    <row r="2531">
      <c r="F2531" s="1"/>
      <c r="G2531" s="1"/>
      <c r="H2531" s="1"/>
    </row>
    <row r="2532">
      <c r="F2532" s="1"/>
      <c r="G2532" s="1"/>
      <c r="H2532" s="1"/>
    </row>
    <row r="2533">
      <c r="F2533" s="1"/>
      <c r="G2533" s="1"/>
      <c r="H2533" s="1"/>
    </row>
    <row r="2534">
      <c r="F2534" s="1"/>
      <c r="G2534" s="1"/>
      <c r="H2534" s="1"/>
    </row>
    <row r="2535">
      <c r="F2535" s="1"/>
      <c r="G2535" s="1"/>
      <c r="H2535" s="1"/>
    </row>
    <row r="2536">
      <c r="F2536" s="1"/>
      <c r="G2536" s="1"/>
      <c r="H2536" s="1"/>
    </row>
    <row r="2537">
      <c r="F2537" s="1"/>
      <c r="G2537" s="1"/>
      <c r="H2537" s="1"/>
    </row>
    <row r="2538">
      <c r="F2538" s="1"/>
      <c r="G2538" s="1"/>
      <c r="H2538" s="1"/>
    </row>
    <row r="2539">
      <c r="F2539" s="1"/>
      <c r="G2539" s="1"/>
      <c r="H2539" s="1"/>
    </row>
    <row r="2540">
      <c r="F2540" s="1"/>
      <c r="G2540" s="1"/>
      <c r="H2540" s="1"/>
    </row>
    <row r="2541">
      <c r="F2541" s="1"/>
      <c r="G2541" s="1"/>
      <c r="H2541" s="1"/>
    </row>
    <row r="2542">
      <c r="F2542" s="1"/>
      <c r="G2542" s="1"/>
      <c r="H2542" s="1"/>
    </row>
    <row r="2543">
      <c r="F2543" s="1"/>
      <c r="G2543" s="1"/>
      <c r="H2543" s="1"/>
    </row>
    <row r="2544">
      <c r="F2544" s="1"/>
      <c r="G2544" s="1"/>
      <c r="H2544" s="1"/>
    </row>
    <row r="2545">
      <c r="F2545" s="1"/>
      <c r="G2545" s="1"/>
      <c r="H2545" s="1"/>
    </row>
    <row r="2546">
      <c r="F2546" s="1"/>
      <c r="G2546" s="1"/>
      <c r="H2546" s="1"/>
    </row>
    <row r="2547">
      <c r="F2547" s="1"/>
      <c r="G2547" s="1"/>
      <c r="H2547" s="1"/>
    </row>
    <row r="2548">
      <c r="F2548" s="1"/>
      <c r="G2548" s="1"/>
      <c r="H2548" s="1"/>
    </row>
    <row r="2549">
      <c r="F2549" s="1"/>
      <c r="G2549" s="1"/>
      <c r="H2549" s="1"/>
    </row>
    <row r="2550">
      <c r="F2550" s="1"/>
      <c r="G2550" s="1"/>
      <c r="H2550" s="1"/>
    </row>
    <row r="2551">
      <c r="F2551" s="1"/>
      <c r="G2551" s="1"/>
      <c r="H2551" s="1"/>
    </row>
    <row r="2552">
      <c r="F2552" s="1"/>
      <c r="G2552" s="1"/>
      <c r="H2552" s="1"/>
    </row>
    <row r="2553">
      <c r="F2553" s="1"/>
      <c r="G2553" s="1"/>
      <c r="H2553" s="1"/>
    </row>
    <row r="2554">
      <c r="F2554" s="1"/>
      <c r="G2554" s="1"/>
      <c r="H2554" s="1"/>
    </row>
    <row r="2555">
      <c r="F2555" s="1"/>
      <c r="G2555" s="1"/>
      <c r="H2555" s="1"/>
    </row>
    <row r="2556">
      <c r="F2556" s="1"/>
      <c r="G2556" s="1"/>
      <c r="H2556" s="1"/>
    </row>
    <row r="2557">
      <c r="F2557" s="1"/>
      <c r="G2557" s="1"/>
      <c r="H2557" s="1"/>
    </row>
    <row r="2558">
      <c r="F2558" s="1"/>
      <c r="G2558" s="1"/>
      <c r="H2558" s="1"/>
    </row>
    <row r="2559">
      <c r="F2559" s="1"/>
      <c r="G2559" s="1"/>
      <c r="H2559" s="1"/>
    </row>
    <row r="2560">
      <c r="F2560" s="1"/>
      <c r="G2560" s="1"/>
      <c r="H2560" s="1"/>
    </row>
    <row r="2561">
      <c r="F2561" s="1"/>
      <c r="G2561" s="1"/>
      <c r="H2561" s="1"/>
    </row>
    <row r="2562">
      <c r="F2562" s="1"/>
      <c r="G2562" s="1"/>
      <c r="H2562" s="1"/>
    </row>
    <row r="2563">
      <c r="F2563" s="1"/>
      <c r="G2563" s="1"/>
      <c r="H2563" s="1"/>
    </row>
    <row r="2564">
      <c r="F2564" s="1"/>
      <c r="G2564" s="1"/>
      <c r="H2564" s="1"/>
    </row>
    <row r="2565">
      <c r="F2565" s="1"/>
      <c r="G2565" s="1"/>
      <c r="H2565" s="1"/>
    </row>
    <row r="2566">
      <c r="F2566" s="1"/>
      <c r="G2566" s="1"/>
      <c r="H2566" s="1"/>
    </row>
    <row r="2567">
      <c r="F2567" s="1"/>
      <c r="G2567" s="1"/>
      <c r="H2567" s="1"/>
    </row>
    <row r="2568">
      <c r="F2568" s="1"/>
      <c r="G2568" s="1"/>
      <c r="H2568" s="1"/>
    </row>
    <row r="2569">
      <c r="F2569" s="1"/>
      <c r="G2569" s="1"/>
      <c r="H2569" s="1"/>
    </row>
    <row r="2570">
      <c r="F2570" s="1"/>
      <c r="G2570" s="1"/>
      <c r="H2570" s="1"/>
    </row>
    <row r="2571">
      <c r="F2571" s="1"/>
      <c r="G2571" s="1"/>
      <c r="H2571" s="1"/>
    </row>
    <row r="2572">
      <c r="F2572" s="1"/>
      <c r="G2572" s="1"/>
      <c r="H2572" s="1"/>
    </row>
    <row r="2573">
      <c r="F2573" s="1"/>
      <c r="G2573" s="1"/>
      <c r="H2573" s="1"/>
    </row>
    <row r="2574">
      <c r="F2574" s="1"/>
      <c r="G2574" s="1"/>
      <c r="H2574" s="1"/>
    </row>
    <row r="2575">
      <c r="F2575" s="1"/>
      <c r="G2575" s="1"/>
      <c r="H2575" s="1"/>
    </row>
    <row r="2576">
      <c r="F2576" s="1"/>
      <c r="G2576" s="1"/>
      <c r="H2576" s="1"/>
    </row>
    <row r="2577">
      <c r="F2577" s="1"/>
      <c r="G2577" s="1"/>
      <c r="H2577" s="1"/>
    </row>
    <row r="2578">
      <c r="F2578" s="1"/>
      <c r="G2578" s="1"/>
      <c r="H2578" s="1"/>
    </row>
    <row r="2579">
      <c r="F2579" s="1"/>
      <c r="G2579" s="1"/>
      <c r="H2579" s="1"/>
    </row>
    <row r="2580">
      <c r="F2580" s="1"/>
      <c r="G2580" s="1"/>
      <c r="H2580" s="1"/>
    </row>
    <row r="2581">
      <c r="F2581" s="1"/>
      <c r="G2581" s="1"/>
      <c r="H2581" s="1"/>
    </row>
    <row r="2582">
      <c r="F2582" s="1"/>
      <c r="G2582" s="1"/>
      <c r="H2582" s="1"/>
    </row>
    <row r="2583">
      <c r="F2583" s="1"/>
      <c r="G2583" s="1"/>
      <c r="H2583" s="1"/>
    </row>
    <row r="2584">
      <c r="F2584" s="1"/>
      <c r="G2584" s="1"/>
      <c r="H2584" s="1"/>
    </row>
    <row r="2585">
      <c r="F2585" s="1"/>
      <c r="G2585" s="1"/>
      <c r="H2585" s="1"/>
    </row>
    <row r="2586">
      <c r="F2586" s="1"/>
      <c r="G2586" s="1"/>
      <c r="H2586" s="1"/>
    </row>
    <row r="2587">
      <c r="F2587" s="1"/>
      <c r="G2587" s="1"/>
      <c r="H2587" s="1"/>
    </row>
    <row r="2588">
      <c r="F2588" s="1"/>
      <c r="G2588" s="1"/>
      <c r="H2588" s="1"/>
    </row>
    <row r="2589">
      <c r="F2589" s="1"/>
      <c r="G2589" s="1"/>
      <c r="H2589" s="1"/>
    </row>
    <row r="2590">
      <c r="F2590" s="1"/>
      <c r="G2590" s="1"/>
      <c r="H2590" s="1"/>
    </row>
    <row r="2591">
      <c r="F2591" s="1"/>
      <c r="G2591" s="1"/>
      <c r="H2591" s="1"/>
    </row>
    <row r="2592">
      <c r="F2592" s="1"/>
      <c r="G2592" s="1"/>
      <c r="H2592" s="1"/>
    </row>
    <row r="2593">
      <c r="F2593" s="1"/>
      <c r="G2593" s="1"/>
      <c r="H2593" s="1"/>
    </row>
    <row r="2594">
      <c r="F2594" s="1"/>
      <c r="G2594" s="1"/>
      <c r="H2594" s="1"/>
    </row>
    <row r="2595">
      <c r="F2595" s="1"/>
      <c r="G2595" s="1"/>
      <c r="H2595" s="1"/>
    </row>
    <row r="2596">
      <c r="F2596" s="1"/>
      <c r="G2596" s="1"/>
      <c r="H2596" s="1"/>
    </row>
    <row r="2597">
      <c r="F2597" s="1"/>
      <c r="G2597" s="1"/>
      <c r="H2597" s="1"/>
    </row>
    <row r="2598">
      <c r="F2598" s="1"/>
      <c r="G2598" s="1"/>
      <c r="H2598" s="1"/>
    </row>
    <row r="2599">
      <c r="F2599" s="1"/>
      <c r="G2599" s="1"/>
      <c r="H2599" s="1"/>
    </row>
    <row r="2600">
      <c r="F2600" s="1"/>
      <c r="G2600" s="1"/>
      <c r="H2600" s="1"/>
    </row>
    <row r="2601">
      <c r="F2601" s="1"/>
      <c r="G2601" s="1"/>
      <c r="H2601" s="1"/>
    </row>
    <row r="2602">
      <c r="F2602" s="1"/>
      <c r="G2602" s="1"/>
      <c r="H2602" s="1"/>
    </row>
    <row r="2603">
      <c r="F2603" s="1"/>
      <c r="G2603" s="1"/>
      <c r="H2603" s="1"/>
    </row>
    <row r="2604">
      <c r="F2604" s="1"/>
      <c r="G2604" s="1"/>
      <c r="H2604" s="1"/>
    </row>
    <row r="2605">
      <c r="F2605" s="1"/>
      <c r="G2605" s="1"/>
      <c r="H2605" s="1"/>
    </row>
    <row r="2606">
      <c r="F2606" s="1"/>
      <c r="G2606" s="1"/>
      <c r="H2606" s="1"/>
    </row>
    <row r="2607">
      <c r="F2607" s="1"/>
      <c r="G2607" s="1"/>
      <c r="H2607" s="1"/>
    </row>
    <row r="2608">
      <c r="F2608" s="1"/>
      <c r="G2608" s="1"/>
      <c r="H2608" s="1"/>
    </row>
    <row r="2609">
      <c r="F2609" s="1"/>
      <c r="G2609" s="1"/>
      <c r="H2609" s="1"/>
    </row>
    <row r="2610">
      <c r="F2610" s="1"/>
      <c r="G2610" s="1"/>
      <c r="H2610" s="1"/>
    </row>
    <row r="2611">
      <c r="F2611" s="1"/>
      <c r="G2611" s="1"/>
      <c r="H2611" s="1"/>
    </row>
    <row r="2612">
      <c r="F2612" s="1"/>
      <c r="G2612" s="1"/>
      <c r="H2612" s="1"/>
    </row>
    <row r="2613">
      <c r="F2613" s="1"/>
      <c r="G2613" s="1"/>
      <c r="H2613" s="1"/>
    </row>
    <row r="2614">
      <c r="F2614" s="1"/>
      <c r="G2614" s="1"/>
      <c r="H2614" s="1"/>
    </row>
    <row r="2615">
      <c r="F2615" s="1"/>
      <c r="G2615" s="1"/>
      <c r="H2615" s="1"/>
    </row>
    <row r="2616">
      <c r="F2616" s="1"/>
      <c r="G2616" s="1"/>
      <c r="H2616" s="1"/>
    </row>
    <row r="2617">
      <c r="F2617" s="1"/>
      <c r="G2617" s="1"/>
      <c r="H2617" s="1"/>
    </row>
    <row r="2618">
      <c r="F2618" s="1"/>
      <c r="G2618" s="1"/>
      <c r="H2618" s="1"/>
    </row>
    <row r="2619">
      <c r="F2619" s="1"/>
      <c r="G2619" s="1"/>
      <c r="H2619" s="1"/>
    </row>
    <row r="2620">
      <c r="F2620" s="1"/>
      <c r="G2620" s="1"/>
      <c r="H2620" s="1"/>
    </row>
    <row r="2621">
      <c r="F2621" s="1"/>
      <c r="G2621" s="1"/>
      <c r="H2621" s="1"/>
    </row>
    <row r="2622">
      <c r="F2622" s="1"/>
      <c r="G2622" s="1"/>
      <c r="H2622" s="1"/>
    </row>
    <row r="2623">
      <c r="F2623" s="1"/>
      <c r="G2623" s="1"/>
      <c r="H2623" s="1"/>
    </row>
    <row r="2624">
      <c r="F2624" s="1"/>
      <c r="G2624" s="1"/>
      <c r="H2624" s="1"/>
    </row>
    <row r="2625">
      <c r="F2625" s="1"/>
      <c r="G2625" s="1"/>
      <c r="H2625" s="1"/>
    </row>
    <row r="2626">
      <c r="F2626" s="1"/>
      <c r="G2626" s="1"/>
      <c r="H2626" s="1"/>
    </row>
    <row r="2627">
      <c r="F2627" s="1"/>
      <c r="G2627" s="1"/>
      <c r="H2627" s="1"/>
    </row>
    <row r="2628">
      <c r="F2628" s="1"/>
      <c r="G2628" s="1"/>
      <c r="H2628" s="1"/>
    </row>
    <row r="2629">
      <c r="F2629" s="1"/>
      <c r="G2629" s="1"/>
      <c r="H2629" s="1"/>
    </row>
    <row r="2630">
      <c r="F2630" s="1"/>
      <c r="G2630" s="1"/>
      <c r="H2630" s="1"/>
    </row>
    <row r="2631">
      <c r="F2631" s="1"/>
      <c r="G2631" s="1"/>
      <c r="H2631" s="1"/>
    </row>
    <row r="2632">
      <c r="F2632" s="1"/>
      <c r="G2632" s="1"/>
      <c r="H2632" s="1"/>
    </row>
    <row r="2633">
      <c r="F2633" s="1"/>
      <c r="G2633" s="1"/>
      <c r="H2633" s="1"/>
    </row>
    <row r="2634">
      <c r="F2634" s="1"/>
      <c r="G2634" s="1"/>
      <c r="H2634" s="1"/>
    </row>
    <row r="2635">
      <c r="F2635" s="1"/>
      <c r="G2635" s="1"/>
      <c r="H2635" s="1"/>
    </row>
    <row r="2636">
      <c r="F2636" s="1"/>
      <c r="G2636" s="1"/>
      <c r="H2636" s="1"/>
    </row>
    <row r="2637">
      <c r="F2637" s="1"/>
      <c r="G2637" s="1"/>
      <c r="H2637" s="1"/>
    </row>
    <row r="2638">
      <c r="F2638" s="1"/>
      <c r="G2638" s="1"/>
      <c r="H2638" s="1"/>
    </row>
    <row r="2639">
      <c r="F2639" s="1"/>
      <c r="G2639" s="1"/>
      <c r="H2639" s="1"/>
    </row>
    <row r="2640">
      <c r="F2640" s="1"/>
      <c r="G2640" s="1"/>
      <c r="H2640" s="1"/>
    </row>
    <row r="2641">
      <c r="F2641" s="1"/>
      <c r="G2641" s="1"/>
      <c r="H2641" s="1"/>
    </row>
    <row r="2642">
      <c r="F2642" s="1"/>
      <c r="G2642" s="1"/>
      <c r="H2642" s="1"/>
    </row>
    <row r="2643">
      <c r="F2643" s="1"/>
      <c r="G2643" s="1"/>
      <c r="H2643" s="1"/>
    </row>
    <row r="2644">
      <c r="F2644" s="1"/>
      <c r="G2644" s="1"/>
      <c r="H2644" s="1"/>
    </row>
    <row r="2645">
      <c r="F2645" s="1"/>
      <c r="G2645" s="1"/>
      <c r="H2645" s="1"/>
    </row>
    <row r="2646">
      <c r="F2646" s="1"/>
      <c r="G2646" s="1"/>
      <c r="H2646" s="1"/>
    </row>
    <row r="2647">
      <c r="F2647" s="1"/>
      <c r="G2647" s="1"/>
      <c r="H2647" s="1"/>
    </row>
    <row r="2648">
      <c r="F2648" s="1"/>
      <c r="G2648" s="1"/>
      <c r="H2648" s="1"/>
    </row>
    <row r="2649">
      <c r="F2649" s="1"/>
      <c r="G2649" s="1"/>
      <c r="H2649" s="1"/>
    </row>
    <row r="2650">
      <c r="F2650" s="1"/>
      <c r="G2650" s="1"/>
      <c r="H2650" s="1"/>
    </row>
    <row r="2651">
      <c r="F2651" s="1"/>
      <c r="G2651" s="1"/>
      <c r="H2651" s="1"/>
    </row>
    <row r="2652">
      <c r="F2652" s="1"/>
      <c r="G2652" s="1"/>
      <c r="H2652" s="1"/>
    </row>
    <row r="2653">
      <c r="F2653" s="1"/>
      <c r="G2653" s="1"/>
      <c r="H2653" s="1"/>
    </row>
    <row r="2654">
      <c r="F2654" s="1"/>
      <c r="G2654" s="1"/>
      <c r="H2654" s="1"/>
    </row>
    <row r="2655">
      <c r="F2655" s="1"/>
      <c r="G2655" s="1"/>
      <c r="H2655" s="1"/>
    </row>
    <row r="2656">
      <c r="F2656" s="1"/>
      <c r="G2656" s="1"/>
      <c r="H2656" s="1"/>
    </row>
    <row r="2657">
      <c r="F2657" s="1"/>
      <c r="G2657" s="1"/>
      <c r="H2657" s="1"/>
    </row>
    <row r="2658">
      <c r="F2658" s="1"/>
      <c r="G2658" s="1"/>
      <c r="H2658" s="1"/>
    </row>
    <row r="2659">
      <c r="F2659" s="1"/>
      <c r="G2659" s="1"/>
      <c r="H2659" s="1"/>
    </row>
    <row r="2660">
      <c r="F2660" s="1"/>
      <c r="G2660" s="1"/>
      <c r="H2660" s="1"/>
    </row>
    <row r="2661">
      <c r="F2661" s="1"/>
      <c r="G2661" s="1"/>
      <c r="H2661" s="1"/>
    </row>
    <row r="2662">
      <c r="F2662" s="1"/>
      <c r="G2662" s="1"/>
      <c r="H2662" s="1"/>
    </row>
    <row r="2663">
      <c r="F2663" s="1"/>
      <c r="G2663" s="1"/>
      <c r="H2663" s="1"/>
    </row>
    <row r="2664">
      <c r="F2664" s="1"/>
      <c r="G2664" s="1"/>
      <c r="H2664" s="1"/>
    </row>
    <row r="2665">
      <c r="F2665" s="1"/>
      <c r="G2665" s="1"/>
      <c r="H2665" s="1"/>
    </row>
    <row r="2666">
      <c r="F2666" s="1"/>
      <c r="G2666" s="1"/>
      <c r="H2666" s="1"/>
    </row>
    <row r="2667">
      <c r="F2667" s="1"/>
      <c r="G2667" s="1"/>
      <c r="H2667" s="1"/>
    </row>
    <row r="2668">
      <c r="F2668" s="1"/>
      <c r="G2668" s="1"/>
      <c r="H2668" s="1"/>
    </row>
    <row r="2669">
      <c r="F2669" s="1"/>
      <c r="G2669" s="1"/>
      <c r="H2669" s="1"/>
    </row>
    <row r="2670">
      <c r="F2670" s="1"/>
      <c r="G2670" s="1"/>
      <c r="H2670" s="1"/>
    </row>
    <row r="2671">
      <c r="F2671" s="1"/>
      <c r="G2671" s="1"/>
      <c r="H2671" s="1"/>
    </row>
    <row r="2672">
      <c r="F2672" s="1"/>
      <c r="G2672" s="1"/>
      <c r="H2672" s="1"/>
    </row>
    <row r="2673">
      <c r="F2673" s="1"/>
      <c r="G2673" s="1"/>
      <c r="H2673" s="1"/>
    </row>
    <row r="2674">
      <c r="F2674" s="1"/>
      <c r="G2674" s="1"/>
      <c r="H2674" s="1"/>
    </row>
    <row r="2675">
      <c r="F2675" s="1"/>
      <c r="G2675" s="1"/>
      <c r="H2675" s="1"/>
    </row>
    <row r="2676">
      <c r="F2676" s="1"/>
      <c r="G2676" s="1"/>
      <c r="H2676" s="1"/>
    </row>
    <row r="2677">
      <c r="F2677" s="1"/>
      <c r="G2677" s="1"/>
      <c r="H2677" s="1"/>
    </row>
    <row r="2678">
      <c r="F2678" s="1"/>
      <c r="G2678" s="1"/>
      <c r="H2678" s="1"/>
    </row>
    <row r="2679">
      <c r="F2679" s="1"/>
      <c r="G2679" s="1"/>
      <c r="H2679" s="1"/>
    </row>
    <row r="2680">
      <c r="F2680" s="1"/>
      <c r="G2680" s="1"/>
      <c r="H2680" s="1"/>
    </row>
    <row r="2681">
      <c r="F2681" s="1"/>
      <c r="G2681" s="1"/>
      <c r="H2681" s="1"/>
    </row>
    <row r="2682">
      <c r="F2682" s="1"/>
      <c r="G2682" s="1"/>
      <c r="H2682" s="1"/>
    </row>
    <row r="2683">
      <c r="F2683" s="1"/>
      <c r="G2683" s="1"/>
      <c r="H2683" s="1"/>
    </row>
    <row r="2684">
      <c r="F2684" s="1"/>
      <c r="G2684" s="1"/>
      <c r="H2684" s="1"/>
    </row>
    <row r="2685">
      <c r="F2685" s="1"/>
      <c r="G2685" s="1"/>
      <c r="H2685" s="1"/>
    </row>
    <row r="2686">
      <c r="F2686" s="1"/>
      <c r="G2686" s="1"/>
      <c r="H2686" s="1"/>
    </row>
    <row r="2687">
      <c r="F2687" s="1"/>
      <c r="G2687" s="1"/>
      <c r="H2687" s="1"/>
    </row>
    <row r="2688">
      <c r="F2688" s="1"/>
      <c r="G2688" s="1"/>
      <c r="H2688" s="1"/>
    </row>
    <row r="2689">
      <c r="F2689" s="1"/>
      <c r="G2689" s="1"/>
      <c r="H2689" s="1"/>
    </row>
    <row r="2690">
      <c r="F2690" s="1"/>
      <c r="G2690" s="1"/>
      <c r="H2690" s="1"/>
    </row>
    <row r="2691">
      <c r="F2691" s="1"/>
      <c r="G2691" s="1"/>
      <c r="H2691" s="1"/>
    </row>
    <row r="2692">
      <c r="F2692" s="1"/>
      <c r="G2692" s="1"/>
      <c r="H2692" s="1"/>
    </row>
    <row r="2693">
      <c r="F2693" s="1"/>
      <c r="G2693" s="1"/>
      <c r="H2693" s="1"/>
    </row>
    <row r="2694">
      <c r="F2694" s="1"/>
      <c r="G2694" s="1"/>
      <c r="H2694" s="1"/>
    </row>
    <row r="2695">
      <c r="F2695" s="1"/>
      <c r="G2695" s="1"/>
      <c r="H2695" s="1"/>
    </row>
    <row r="2696">
      <c r="F2696" s="1"/>
      <c r="G2696" s="1"/>
      <c r="H2696" s="1"/>
    </row>
    <row r="2697">
      <c r="F2697" s="1"/>
      <c r="G2697" s="1"/>
      <c r="H2697" s="1"/>
    </row>
    <row r="2698">
      <c r="F2698" s="1"/>
      <c r="G2698" s="1"/>
      <c r="H2698" s="1"/>
    </row>
    <row r="2699">
      <c r="F2699" s="1"/>
      <c r="G2699" s="1"/>
      <c r="H2699" s="1"/>
    </row>
    <row r="2700">
      <c r="F2700" s="1"/>
      <c r="G2700" s="1"/>
      <c r="H2700" s="1"/>
    </row>
    <row r="2701">
      <c r="F2701" s="1"/>
      <c r="G2701" s="1"/>
      <c r="H2701" s="1"/>
    </row>
    <row r="2702">
      <c r="F2702" s="1"/>
      <c r="G2702" s="1"/>
      <c r="H2702" s="1"/>
    </row>
    <row r="2703">
      <c r="F2703" s="1"/>
      <c r="G2703" s="1"/>
      <c r="H2703" s="1"/>
    </row>
    <row r="2704">
      <c r="F2704" s="1"/>
      <c r="G2704" s="1"/>
      <c r="H2704" s="1"/>
    </row>
    <row r="2705">
      <c r="F2705" s="1"/>
      <c r="G2705" s="1"/>
      <c r="H2705" s="1"/>
    </row>
    <row r="2706">
      <c r="F2706" s="1"/>
      <c r="G2706" s="1"/>
      <c r="H2706" s="1"/>
    </row>
    <row r="2707">
      <c r="F2707" s="1"/>
      <c r="G2707" s="1"/>
      <c r="H2707" s="1"/>
    </row>
    <row r="2708">
      <c r="F2708" s="1"/>
      <c r="G2708" s="1"/>
      <c r="H2708" s="1"/>
    </row>
    <row r="2709">
      <c r="F2709" s="1"/>
      <c r="G2709" s="1"/>
      <c r="H2709" s="1"/>
    </row>
    <row r="2710">
      <c r="F2710" s="1"/>
      <c r="G2710" s="1"/>
      <c r="H2710" s="1"/>
    </row>
    <row r="2711">
      <c r="F2711" s="1"/>
      <c r="G2711" s="1"/>
      <c r="H2711" s="1"/>
    </row>
    <row r="2712">
      <c r="F2712" s="1"/>
      <c r="G2712" s="1"/>
      <c r="H2712" s="1"/>
    </row>
    <row r="2713">
      <c r="F2713" s="1"/>
      <c r="G2713" s="1"/>
      <c r="H2713" s="1"/>
    </row>
    <row r="2714">
      <c r="F2714" s="1"/>
      <c r="G2714" s="1"/>
      <c r="H2714" s="1"/>
    </row>
    <row r="2715">
      <c r="F2715" s="1"/>
      <c r="G2715" s="1"/>
      <c r="H2715" s="1"/>
    </row>
    <row r="2716">
      <c r="F2716" s="1"/>
      <c r="G2716" s="1"/>
      <c r="H2716" s="1"/>
    </row>
    <row r="2717">
      <c r="F2717" s="1"/>
      <c r="G2717" s="1"/>
      <c r="H2717" s="1"/>
    </row>
    <row r="2718">
      <c r="F2718" s="1"/>
      <c r="G2718" s="1"/>
      <c r="H2718" s="1"/>
    </row>
    <row r="2719">
      <c r="F2719" s="1"/>
      <c r="G2719" s="1"/>
      <c r="H2719" s="1"/>
    </row>
    <row r="2720">
      <c r="F2720" s="1"/>
      <c r="G2720" s="1"/>
      <c r="H2720" s="1"/>
    </row>
    <row r="2721">
      <c r="F2721" s="1"/>
      <c r="G2721" s="1"/>
      <c r="H2721" s="1"/>
    </row>
    <row r="2722">
      <c r="F2722" s="1"/>
      <c r="G2722" s="1"/>
      <c r="H2722" s="1"/>
    </row>
    <row r="2723">
      <c r="F2723" s="1"/>
      <c r="G2723" s="1"/>
      <c r="H2723" s="1"/>
    </row>
    <row r="2724">
      <c r="F2724" s="1"/>
      <c r="G2724" s="1"/>
      <c r="H2724" s="1"/>
    </row>
    <row r="2725">
      <c r="F2725" s="1"/>
      <c r="G2725" s="1"/>
      <c r="H2725" s="1"/>
    </row>
    <row r="2726">
      <c r="F2726" s="1"/>
      <c r="G2726" s="1"/>
      <c r="H2726" s="1"/>
    </row>
    <row r="2727">
      <c r="F2727" s="1"/>
      <c r="G2727" s="1"/>
      <c r="H2727" s="1"/>
    </row>
    <row r="2728">
      <c r="F2728" s="1"/>
      <c r="G2728" s="1"/>
      <c r="H2728" s="1"/>
    </row>
    <row r="2729">
      <c r="F2729" s="1"/>
      <c r="G2729" s="1"/>
      <c r="H2729" s="1"/>
    </row>
    <row r="2730">
      <c r="F2730" s="1"/>
      <c r="G2730" s="1"/>
      <c r="H2730" s="1"/>
    </row>
    <row r="2731">
      <c r="F2731" s="1"/>
      <c r="G2731" s="1"/>
      <c r="H2731" s="1"/>
    </row>
    <row r="2732">
      <c r="F2732" s="1"/>
      <c r="G2732" s="1"/>
      <c r="H2732" s="1"/>
    </row>
    <row r="2733">
      <c r="F2733" s="1"/>
      <c r="G2733" s="1"/>
      <c r="H2733" s="1"/>
    </row>
    <row r="2734">
      <c r="F2734" s="1"/>
      <c r="G2734" s="1"/>
      <c r="H2734" s="1"/>
    </row>
    <row r="2735">
      <c r="F2735" s="1"/>
      <c r="G2735" s="1"/>
      <c r="H2735" s="1"/>
    </row>
    <row r="2736">
      <c r="F2736" s="1"/>
      <c r="G2736" s="1"/>
      <c r="H2736" s="1"/>
    </row>
    <row r="2737">
      <c r="F2737" s="1"/>
      <c r="G2737" s="1"/>
      <c r="H2737" s="1"/>
    </row>
    <row r="2738">
      <c r="F2738" s="1"/>
      <c r="G2738" s="1"/>
      <c r="H2738" s="1"/>
    </row>
    <row r="2739">
      <c r="F2739" s="1"/>
      <c r="G2739" s="1"/>
      <c r="H2739" s="1"/>
    </row>
    <row r="2740">
      <c r="F2740" s="1"/>
      <c r="G2740" s="1"/>
      <c r="H2740" s="1"/>
    </row>
    <row r="2741">
      <c r="F2741" s="1"/>
      <c r="G2741" s="1"/>
      <c r="H2741" s="1"/>
    </row>
    <row r="2742">
      <c r="F2742" s="1"/>
      <c r="G2742" s="1"/>
      <c r="H2742" s="1"/>
    </row>
    <row r="2743">
      <c r="F2743" s="1"/>
      <c r="G2743" s="1"/>
      <c r="H2743" s="1"/>
    </row>
    <row r="2744">
      <c r="F2744" s="1"/>
      <c r="G2744" s="1"/>
      <c r="H2744" s="1"/>
    </row>
    <row r="2745">
      <c r="F2745" s="1"/>
      <c r="G2745" s="1"/>
      <c r="H2745" s="1"/>
    </row>
    <row r="2746">
      <c r="F2746" s="1"/>
      <c r="G2746" s="1"/>
      <c r="H2746" s="1"/>
    </row>
    <row r="2747">
      <c r="F2747" s="1"/>
      <c r="G2747" s="1"/>
      <c r="H2747" s="1"/>
    </row>
    <row r="2748">
      <c r="F2748" s="1"/>
      <c r="G2748" s="1"/>
      <c r="H2748" s="1"/>
    </row>
    <row r="2749">
      <c r="F2749" s="1"/>
      <c r="G2749" s="1"/>
      <c r="H2749" s="1"/>
    </row>
    <row r="2750">
      <c r="F2750" s="1"/>
      <c r="G2750" s="1"/>
      <c r="H2750" s="1"/>
    </row>
    <row r="2751">
      <c r="F2751" s="1"/>
      <c r="G2751" s="1"/>
      <c r="H2751" s="1"/>
    </row>
    <row r="2752">
      <c r="F2752" s="1"/>
      <c r="G2752" s="1"/>
      <c r="H2752" s="1"/>
    </row>
    <row r="2753">
      <c r="F2753" s="1"/>
      <c r="G2753" s="1"/>
      <c r="H2753" s="1"/>
    </row>
    <row r="2754">
      <c r="F2754" s="1"/>
      <c r="G2754" s="1"/>
      <c r="H2754" s="1"/>
    </row>
    <row r="2755">
      <c r="F2755" s="1"/>
      <c r="G2755" s="1"/>
      <c r="H2755" s="1"/>
    </row>
    <row r="2756">
      <c r="F2756" s="1"/>
      <c r="G2756" s="1"/>
      <c r="H2756" s="1"/>
    </row>
    <row r="2757">
      <c r="F2757" s="1"/>
      <c r="G2757" s="1"/>
      <c r="H2757" s="1"/>
    </row>
    <row r="2758">
      <c r="F2758" s="1"/>
      <c r="G2758" s="1"/>
      <c r="H2758" s="1"/>
    </row>
    <row r="2759">
      <c r="F2759" s="1"/>
      <c r="G2759" s="1"/>
      <c r="H2759" s="1"/>
    </row>
    <row r="2760">
      <c r="F2760" s="1"/>
      <c r="G2760" s="1"/>
      <c r="H2760" s="1"/>
    </row>
    <row r="2761">
      <c r="F2761" s="1"/>
      <c r="G2761" s="1"/>
      <c r="H2761" s="1"/>
    </row>
    <row r="2762">
      <c r="F2762" s="1"/>
      <c r="G2762" s="1"/>
      <c r="H2762" s="1"/>
    </row>
    <row r="2763">
      <c r="F2763" s="1"/>
      <c r="G2763" s="1"/>
      <c r="H2763" s="1"/>
    </row>
    <row r="2764">
      <c r="F2764" s="1"/>
      <c r="G2764" s="1"/>
      <c r="H2764" s="1"/>
    </row>
    <row r="2765">
      <c r="F2765" s="1"/>
      <c r="G2765" s="1"/>
      <c r="H2765" s="1"/>
    </row>
    <row r="2766">
      <c r="F2766" s="1"/>
      <c r="G2766" s="1"/>
      <c r="H2766" s="1"/>
    </row>
    <row r="2767">
      <c r="F2767" s="1"/>
      <c r="G2767" s="1"/>
      <c r="H2767" s="1"/>
    </row>
    <row r="2768">
      <c r="F2768" s="1"/>
      <c r="G2768" s="1"/>
      <c r="H2768" s="1"/>
    </row>
    <row r="2769">
      <c r="F2769" s="1"/>
      <c r="G2769" s="1"/>
      <c r="H2769" s="1"/>
    </row>
    <row r="2770">
      <c r="F2770" s="1"/>
      <c r="G2770" s="1"/>
      <c r="H2770" s="1"/>
    </row>
    <row r="2771">
      <c r="F2771" s="1"/>
      <c r="G2771" s="1"/>
      <c r="H2771" s="1"/>
    </row>
    <row r="2772">
      <c r="F2772" s="1"/>
      <c r="G2772" s="1"/>
      <c r="H2772" s="1"/>
    </row>
    <row r="2773">
      <c r="F2773" s="1"/>
      <c r="G2773" s="1"/>
      <c r="H2773" s="1"/>
    </row>
    <row r="2774">
      <c r="F2774" s="1"/>
      <c r="G2774" s="1"/>
      <c r="H2774" s="1"/>
    </row>
    <row r="2775">
      <c r="F2775" s="1"/>
      <c r="G2775" s="1"/>
      <c r="H2775" s="1"/>
    </row>
    <row r="2776">
      <c r="F2776" s="1"/>
      <c r="G2776" s="1"/>
      <c r="H2776" s="1"/>
    </row>
    <row r="2777">
      <c r="F2777" s="1"/>
      <c r="G2777" s="1"/>
      <c r="H2777" s="1"/>
    </row>
    <row r="2778">
      <c r="F2778" s="1"/>
      <c r="G2778" s="1"/>
      <c r="H2778" s="1"/>
    </row>
    <row r="2779">
      <c r="F2779" s="1"/>
      <c r="G2779" s="1"/>
      <c r="H2779" s="1"/>
    </row>
    <row r="2780">
      <c r="F2780" s="1"/>
      <c r="G2780" s="1"/>
      <c r="H2780" s="1"/>
    </row>
    <row r="2781">
      <c r="F2781" s="1"/>
      <c r="G2781" s="1"/>
      <c r="H2781" s="1"/>
    </row>
    <row r="2782">
      <c r="F2782" s="1"/>
      <c r="G2782" s="1"/>
      <c r="H2782" s="1"/>
    </row>
    <row r="2783">
      <c r="F2783" s="1"/>
      <c r="G2783" s="1"/>
      <c r="H2783" s="1"/>
    </row>
    <row r="2784">
      <c r="F2784" s="1"/>
      <c r="G2784" s="1"/>
      <c r="H2784" s="1"/>
    </row>
    <row r="2785">
      <c r="F2785" s="1"/>
      <c r="G2785" s="1"/>
      <c r="H2785" s="1"/>
    </row>
    <row r="2786">
      <c r="F2786" s="1"/>
      <c r="G2786" s="1"/>
      <c r="H2786" s="1"/>
    </row>
    <row r="2787">
      <c r="F2787" s="1"/>
      <c r="G2787" s="1"/>
      <c r="H2787" s="1"/>
    </row>
    <row r="2788">
      <c r="F2788" s="1"/>
      <c r="G2788" s="1"/>
      <c r="H2788" s="1"/>
    </row>
    <row r="2789">
      <c r="F2789" s="1"/>
      <c r="G2789" s="1"/>
      <c r="H2789" s="1"/>
    </row>
    <row r="2790">
      <c r="F2790" s="1"/>
      <c r="G2790" s="1"/>
      <c r="H2790" s="1"/>
    </row>
    <row r="2791">
      <c r="F2791" s="1"/>
      <c r="G2791" s="1"/>
      <c r="H2791" s="1"/>
    </row>
    <row r="2792">
      <c r="F2792" s="1"/>
      <c r="G2792" s="1"/>
      <c r="H2792" s="1"/>
    </row>
    <row r="2793">
      <c r="F2793" s="1"/>
      <c r="G2793" s="1"/>
      <c r="H2793" s="1"/>
    </row>
    <row r="2794">
      <c r="F2794" s="1"/>
      <c r="G2794" s="1"/>
      <c r="H2794" s="1"/>
    </row>
    <row r="2795">
      <c r="F2795" s="1"/>
      <c r="G2795" s="1"/>
      <c r="H2795" s="1"/>
    </row>
    <row r="2796">
      <c r="F2796" s="1"/>
      <c r="G2796" s="1"/>
      <c r="H2796" s="1"/>
    </row>
    <row r="2797">
      <c r="F2797" s="1"/>
      <c r="G2797" s="1"/>
      <c r="H2797" s="1"/>
    </row>
    <row r="2798">
      <c r="F2798" s="1"/>
      <c r="G2798" s="1"/>
      <c r="H2798" s="1"/>
    </row>
    <row r="2799">
      <c r="F2799" s="1"/>
      <c r="G2799" s="1"/>
      <c r="H2799" s="1"/>
    </row>
    <row r="2800">
      <c r="F2800" s="1"/>
      <c r="G2800" s="1"/>
      <c r="H2800" s="1"/>
    </row>
    <row r="2801">
      <c r="F2801" s="1"/>
      <c r="G2801" s="1"/>
      <c r="H2801" s="1"/>
    </row>
    <row r="2802">
      <c r="F2802" s="1"/>
      <c r="G2802" s="1"/>
      <c r="H2802" s="1"/>
    </row>
    <row r="2803">
      <c r="F2803" s="1"/>
      <c r="G2803" s="1"/>
      <c r="H2803" s="1"/>
    </row>
    <row r="2804">
      <c r="F2804" s="1"/>
      <c r="G2804" s="1"/>
      <c r="H2804" s="1"/>
    </row>
    <row r="2805">
      <c r="F2805" s="1"/>
      <c r="G2805" s="1"/>
      <c r="H2805" s="1"/>
    </row>
    <row r="2806">
      <c r="F2806" s="1"/>
      <c r="G2806" s="1"/>
      <c r="H2806" s="1"/>
    </row>
    <row r="2807">
      <c r="F2807" s="1"/>
      <c r="G2807" s="1"/>
      <c r="H2807" s="1"/>
    </row>
    <row r="2808">
      <c r="F2808" s="1"/>
      <c r="G2808" s="1"/>
      <c r="H2808" s="1"/>
    </row>
    <row r="2809">
      <c r="F2809" s="1"/>
      <c r="G2809" s="1"/>
      <c r="H2809" s="1"/>
    </row>
    <row r="2810">
      <c r="F2810" s="1"/>
      <c r="G2810" s="1"/>
      <c r="H2810" s="1"/>
    </row>
    <row r="2811">
      <c r="F2811" s="1"/>
      <c r="G2811" s="1"/>
      <c r="H2811" s="1"/>
    </row>
    <row r="2812">
      <c r="F2812" s="1"/>
      <c r="G2812" s="1"/>
      <c r="H2812" s="1"/>
    </row>
    <row r="2813">
      <c r="F2813" s="1"/>
      <c r="G2813" s="1"/>
      <c r="H2813" s="1"/>
    </row>
    <row r="2814">
      <c r="F2814" s="1"/>
      <c r="G2814" s="1"/>
      <c r="H2814" s="1"/>
    </row>
    <row r="2815">
      <c r="F2815" s="1"/>
      <c r="G2815" s="1"/>
      <c r="H2815" s="1"/>
    </row>
    <row r="2816">
      <c r="F2816" s="1"/>
      <c r="G2816" s="1"/>
      <c r="H2816" s="1"/>
    </row>
    <row r="2817">
      <c r="F2817" s="1"/>
      <c r="G2817" s="1"/>
      <c r="H2817" s="1"/>
    </row>
    <row r="2818">
      <c r="F2818" s="1"/>
      <c r="G2818" s="1"/>
      <c r="H2818" s="1"/>
    </row>
    <row r="2819">
      <c r="F2819" s="1"/>
      <c r="G2819" s="1"/>
      <c r="H2819" s="1"/>
    </row>
    <row r="2820">
      <c r="F2820" s="1"/>
      <c r="G2820" s="1"/>
      <c r="H2820" s="1"/>
    </row>
    <row r="2821">
      <c r="F2821" s="1"/>
      <c r="G2821" s="1"/>
      <c r="H2821" s="1"/>
    </row>
    <row r="2822">
      <c r="F2822" s="1"/>
      <c r="G2822" s="1"/>
      <c r="H2822" s="1"/>
    </row>
    <row r="2823">
      <c r="F2823" s="1"/>
      <c r="G2823" s="1"/>
      <c r="H2823" s="1"/>
    </row>
    <row r="2824">
      <c r="F2824" s="1"/>
      <c r="G2824" s="1"/>
      <c r="H2824" s="1"/>
    </row>
    <row r="2825">
      <c r="F2825" s="1"/>
      <c r="G2825" s="1"/>
      <c r="H2825" s="1"/>
    </row>
    <row r="2826">
      <c r="F2826" s="1"/>
      <c r="G2826" s="1"/>
      <c r="H2826" s="1"/>
    </row>
    <row r="2827">
      <c r="F2827" s="1"/>
      <c r="G2827" s="1"/>
      <c r="H2827" s="1"/>
    </row>
    <row r="2828">
      <c r="F2828" s="1"/>
      <c r="G2828" s="1"/>
      <c r="H2828" s="1"/>
    </row>
    <row r="2829">
      <c r="F2829" s="1"/>
      <c r="G2829" s="1"/>
      <c r="H2829" s="1"/>
    </row>
    <row r="2830">
      <c r="F2830" s="1"/>
      <c r="G2830" s="1"/>
      <c r="H2830" s="1"/>
    </row>
    <row r="2831">
      <c r="F2831" s="1"/>
      <c r="G2831" s="1"/>
      <c r="H2831" s="1"/>
    </row>
    <row r="2832">
      <c r="F2832" s="1"/>
      <c r="G2832" s="1"/>
      <c r="H2832" s="1"/>
    </row>
    <row r="2833">
      <c r="F2833" s="1"/>
      <c r="G2833" s="1"/>
      <c r="H2833" s="1"/>
    </row>
    <row r="2834">
      <c r="F2834" s="1"/>
      <c r="G2834" s="1"/>
      <c r="H2834" s="1"/>
    </row>
    <row r="2835">
      <c r="F2835" s="1"/>
      <c r="G2835" s="1"/>
      <c r="H2835" s="1"/>
    </row>
    <row r="2836">
      <c r="F2836" s="1"/>
      <c r="G2836" s="1"/>
      <c r="H2836" s="1"/>
    </row>
    <row r="2837">
      <c r="F2837" s="1"/>
      <c r="G2837" s="1"/>
      <c r="H2837" s="1"/>
    </row>
    <row r="2838">
      <c r="F2838" s="1"/>
      <c r="G2838" s="1"/>
      <c r="H2838" s="1"/>
    </row>
    <row r="2839">
      <c r="F2839" s="1"/>
      <c r="G2839" s="1"/>
      <c r="H2839" s="1"/>
    </row>
    <row r="2840">
      <c r="F2840" s="1"/>
      <c r="G2840" s="1"/>
      <c r="H2840" s="1"/>
    </row>
    <row r="2841">
      <c r="F2841" s="1"/>
      <c r="G2841" s="1"/>
      <c r="H2841" s="1"/>
    </row>
    <row r="2842">
      <c r="F2842" s="1"/>
      <c r="G2842" s="1"/>
      <c r="H2842" s="1"/>
    </row>
    <row r="2843">
      <c r="F2843" s="1"/>
      <c r="G2843" s="1"/>
      <c r="H2843" s="1"/>
    </row>
    <row r="2844">
      <c r="F2844" s="1"/>
      <c r="G2844" s="1"/>
      <c r="H2844" s="1"/>
    </row>
    <row r="2845">
      <c r="F2845" s="1"/>
      <c r="G2845" s="1"/>
      <c r="H2845" s="1"/>
    </row>
    <row r="2846">
      <c r="F2846" s="1"/>
      <c r="G2846" s="1"/>
      <c r="H2846" s="1"/>
    </row>
    <row r="2847">
      <c r="F2847" s="1"/>
      <c r="G2847" s="1"/>
      <c r="H2847" s="1"/>
    </row>
    <row r="2848">
      <c r="F2848" s="1"/>
      <c r="G2848" s="1"/>
      <c r="H2848" s="1"/>
    </row>
    <row r="2849">
      <c r="F2849" s="1"/>
      <c r="G2849" s="1"/>
      <c r="H2849" s="1"/>
    </row>
    <row r="2850">
      <c r="F2850" s="1"/>
      <c r="G2850" s="1"/>
      <c r="H2850" s="1"/>
    </row>
    <row r="2851">
      <c r="F2851" s="1"/>
      <c r="G2851" s="1"/>
      <c r="H2851" s="1"/>
    </row>
    <row r="2852">
      <c r="F2852" s="1"/>
      <c r="G2852" s="1"/>
      <c r="H2852" s="1"/>
    </row>
    <row r="2853">
      <c r="F2853" s="1"/>
      <c r="G2853" s="1"/>
      <c r="H2853" s="1"/>
    </row>
    <row r="2854">
      <c r="F2854" s="1"/>
      <c r="G2854" s="1"/>
      <c r="H2854" s="1"/>
    </row>
    <row r="2855">
      <c r="F2855" s="1"/>
      <c r="G2855" s="1"/>
      <c r="H2855" s="1"/>
    </row>
    <row r="2856">
      <c r="F2856" s="1"/>
      <c r="G2856" s="1"/>
      <c r="H2856" s="1"/>
    </row>
    <row r="2857">
      <c r="F2857" s="1"/>
      <c r="G2857" s="1"/>
      <c r="H2857" s="1"/>
    </row>
    <row r="2858">
      <c r="F2858" s="1"/>
      <c r="G2858" s="1"/>
      <c r="H2858" s="1"/>
    </row>
    <row r="2859">
      <c r="F2859" s="1"/>
      <c r="G2859" s="1"/>
      <c r="H2859" s="1"/>
    </row>
    <row r="2860">
      <c r="F2860" s="1"/>
      <c r="G2860" s="1"/>
      <c r="H2860" s="1"/>
    </row>
    <row r="2861">
      <c r="F2861" s="1"/>
      <c r="G2861" s="1"/>
      <c r="H2861" s="1"/>
    </row>
    <row r="2862">
      <c r="F2862" s="1"/>
      <c r="G2862" s="1"/>
      <c r="H2862" s="1"/>
    </row>
    <row r="2863">
      <c r="F2863" s="1"/>
      <c r="G2863" s="1"/>
      <c r="H2863" s="1"/>
    </row>
    <row r="2864">
      <c r="F2864" s="1"/>
      <c r="G2864" s="1"/>
      <c r="H2864" s="1"/>
    </row>
    <row r="2865">
      <c r="F2865" s="1"/>
      <c r="G2865" s="1"/>
      <c r="H2865" s="1"/>
    </row>
    <row r="2866">
      <c r="F2866" s="1"/>
      <c r="G2866" s="1"/>
      <c r="H2866" s="1"/>
    </row>
    <row r="2867">
      <c r="F2867" s="1"/>
      <c r="G2867" s="1"/>
      <c r="H2867" s="1"/>
    </row>
    <row r="2868">
      <c r="F2868" s="1"/>
      <c r="G2868" s="1"/>
      <c r="H2868" s="1"/>
    </row>
    <row r="2869">
      <c r="F2869" s="1"/>
      <c r="G2869" s="1"/>
      <c r="H2869" s="1"/>
    </row>
    <row r="2870">
      <c r="F2870" s="1"/>
      <c r="G2870" s="1"/>
      <c r="H2870" s="1"/>
    </row>
    <row r="2871">
      <c r="F2871" s="1"/>
      <c r="G2871" s="1"/>
      <c r="H2871" s="1"/>
    </row>
    <row r="2872">
      <c r="F2872" s="1"/>
      <c r="G2872" s="1"/>
      <c r="H2872" s="1"/>
    </row>
    <row r="2873">
      <c r="F2873" s="1"/>
      <c r="G2873" s="1"/>
      <c r="H2873" s="1"/>
    </row>
    <row r="2874">
      <c r="F2874" s="1"/>
      <c r="G2874" s="1"/>
      <c r="H2874" s="1"/>
    </row>
    <row r="2875">
      <c r="F2875" s="1"/>
      <c r="G2875" s="1"/>
      <c r="H2875" s="1"/>
    </row>
    <row r="2876">
      <c r="F2876" s="1"/>
      <c r="G2876" s="1"/>
      <c r="H2876" s="1"/>
    </row>
    <row r="2877">
      <c r="F2877" s="1"/>
      <c r="G2877" s="1"/>
      <c r="H2877" s="1"/>
    </row>
    <row r="2878">
      <c r="F2878" s="1"/>
      <c r="G2878" s="1"/>
      <c r="H2878" s="1"/>
    </row>
    <row r="2879">
      <c r="F2879" s="1"/>
      <c r="G2879" s="1"/>
      <c r="H2879" s="1"/>
    </row>
    <row r="2880">
      <c r="F2880" s="1"/>
      <c r="G2880" s="1"/>
      <c r="H2880" s="1"/>
    </row>
    <row r="2881">
      <c r="F2881" s="1"/>
      <c r="G2881" s="1"/>
      <c r="H2881" s="1"/>
    </row>
    <row r="2882">
      <c r="F2882" s="1"/>
      <c r="G2882" s="1"/>
      <c r="H2882" s="1"/>
    </row>
    <row r="2883">
      <c r="F2883" s="1"/>
      <c r="G2883" s="1"/>
      <c r="H2883" s="1"/>
    </row>
    <row r="2884">
      <c r="F2884" s="1"/>
      <c r="G2884" s="1"/>
      <c r="H2884" s="1"/>
    </row>
    <row r="2885">
      <c r="F2885" s="1"/>
      <c r="G2885" s="1"/>
      <c r="H2885" s="1"/>
    </row>
    <row r="2886">
      <c r="F2886" s="1"/>
      <c r="G2886" s="1"/>
      <c r="H2886" s="1"/>
    </row>
    <row r="2887">
      <c r="F2887" s="1"/>
      <c r="G2887" s="1"/>
      <c r="H2887" s="1"/>
    </row>
    <row r="2888">
      <c r="F2888" s="1"/>
      <c r="G2888" s="1"/>
      <c r="H2888" s="1"/>
    </row>
    <row r="2889">
      <c r="F2889" s="1"/>
      <c r="G2889" s="1"/>
      <c r="H2889" s="1"/>
    </row>
    <row r="2890">
      <c r="F2890" s="1"/>
      <c r="G2890" s="1"/>
      <c r="H2890" s="1"/>
    </row>
    <row r="2891">
      <c r="F2891" s="1"/>
      <c r="G2891" s="1"/>
      <c r="H2891" s="1"/>
    </row>
    <row r="2892">
      <c r="F2892" s="1"/>
      <c r="G2892" s="1"/>
      <c r="H2892" s="1"/>
    </row>
    <row r="2893">
      <c r="F2893" s="1"/>
      <c r="G2893" s="1"/>
      <c r="H2893" s="1"/>
    </row>
    <row r="2894">
      <c r="F2894" s="1"/>
      <c r="G2894" s="1"/>
      <c r="H2894" s="1"/>
    </row>
    <row r="2895">
      <c r="F2895" s="1"/>
      <c r="G2895" s="1"/>
      <c r="H2895" s="1"/>
    </row>
    <row r="2896">
      <c r="F2896" s="1"/>
      <c r="G2896" s="1"/>
      <c r="H2896" s="1"/>
    </row>
    <row r="2897">
      <c r="F2897" s="1"/>
      <c r="G2897" s="1"/>
      <c r="H2897" s="1"/>
    </row>
    <row r="2898">
      <c r="F2898" s="1"/>
      <c r="G2898" s="1"/>
      <c r="H2898" s="1"/>
    </row>
    <row r="2899">
      <c r="F2899" s="1"/>
      <c r="G2899" s="1"/>
      <c r="H2899" s="1"/>
    </row>
    <row r="2900">
      <c r="F2900" s="1"/>
      <c r="G2900" s="1"/>
      <c r="H2900" s="1"/>
    </row>
    <row r="2901">
      <c r="F2901" s="1"/>
      <c r="G2901" s="1"/>
      <c r="H2901" s="1"/>
    </row>
    <row r="2902">
      <c r="F2902" s="1"/>
      <c r="G2902" s="1"/>
      <c r="H2902" s="1"/>
    </row>
    <row r="2903">
      <c r="F2903" s="1"/>
      <c r="G2903" s="1"/>
      <c r="H2903" s="1"/>
    </row>
    <row r="2904">
      <c r="F2904" s="1"/>
      <c r="G2904" s="1"/>
      <c r="H2904" s="1"/>
    </row>
    <row r="2905">
      <c r="F2905" s="1"/>
      <c r="G2905" s="1"/>
      <c r="H2905" s="1"/>
    </row>
    <row r="2906">
      <c r="F2906" s="1"/>
      <c r="G2906" s="1"/>
      <c r="H2906" s="1"/>
    </row>
    <row r="2907">
      <c r="F2907" s="1"/>
      <c r="G2907" s="1"/>
      <c r="H2907" s="1"/>
    </row>
    <row r="2908">
      <c r="F2908" s="1"/>
      <c r="G2908" s="1"/>
      <c r="H2908" s="1"/>
    </row>
    <row r="2909">
      <c r="F2909" s="1"/>
      <c r="G2909" s="1"/>
      <c r="H2909" s="1"/>
    </row>
    <row r="2910">
      <c r="F2910" s="1"/>
      <c r="G2910" s="1"/>
      <c r="H2910" s="1"/>
    </row>
    <row r="2911">
      <c r="F2911" s="1"/>
      <c r="G2911" s="1"/>
      <c r="H2911" s="1"/>
    </row>
    <row r="2912">
      <c r="F2912" s="1"/>
      <c r="G2912" s="1"/>
      <c r="H2912" s="1"/>
    </row>
    <row r="2913">
      <c r="F2913" s="1"/>
      <c r="G2913" s="1"/>
      <c r="H2913" s="1"/>
    </row>
    <row r="2914">
      <c r="F2914" s="1"/>
      <c r="G2914" s="1"/>
      <c r="H2914" s="1"/>
    </row>
    <row r="2915">
      <c r="F2915" s="1"/>
      <c r="G2915" s="1"/>
      <c r="H2915" s="1"/>
    </row>
    <row r="2916">
      <c r="F2916" s="1"/>
      <c r="G2916" s="1"/>
      <c r="H2916" s="1"/>
    </row>
    <row r="2917">
      <c r="F2917" s="1"/>
      <c r="G2917" s="1"/>
      <c r="H2917" s="1"/>
    </row>
    <row r="2918">
      <c r="F2918" s="1"/>
      <c r="G2918" s="1"/>
      <c r="H2918" s="1"/>
    </row>
    <row r="2919">
      <c r="F2919" s="1"/>
      <c r="G2919" s="1"/>
      <c r="H2919" s="1"/>
    </row>
    <row r="2920">
      <c r="F2920" s="1"/>
      <c r="G2920" s="1"/>
      <c r="H2920" s="1"/>
    </row>
    <row r="2921">
      <c r="F2921" s="1"/>
      <c r="G2921" s="1"/>
      <c r="H2921" s="1"/>
    </row>
    <row r="2922">
      <c r="F2922" s="1"/>
      <c r="G2922" s="1"/>
      <c r="H2922" s="1"/>
    </row>
    <row r="2923">
      <c r="F2923" s="1"/>
      <c r="G2923" s="1"/>
      <c r="H2923" s="1"/>
    </row>
    <row r="2924">
      <c r="F2924" s="1"/>
      <c r="G2924" s="1"/>
      <c r="H2924" s="1"/>
    </row>
    <row r="2925">
      <c r="F2925" s="1"/>
      <c r="G2925" s="1"/>
      <c r="H2925" s="1"/>
    </row>
    <row r="2926">
      <c r="F2926" s="1"/>
      <c r="G2926" s="1"/>
      <c r="H2926" s="1"/>
    </row>
    <row r="2927">
      <c r="F2927" s="1"/>
      <c r="G2927" s="1"/>
      <c r="H2927" s="1"/>
    </row>
    <row r="2928">
      <c r="F2928" s="1"/>
      <c r="G2928" s="1"/>
      <c r="H2928" s="1"/>
    </row>
    <row r="2929">
      <c r="F2929" s="1"/>
      <c r="G2929" s="1"/>
      <c r="H2929" s="1"/>
    </row>
    <row r="2930">
      <c r="F2930" s="1"/>
      <c r="G2930" s="1"/>
      <c r="H2930" s="1"/>
    </row>
    <row r="2931">
      <c r="F2931" s="1"/>
      <c r="G2931" s="1"/>
      <c r="H2931" s="1"/>
    </row>
    <row r="2932">
      <c r="F2932" s="1"/>
      <c r="G2932" s="1"/>
      <c r="H2932" s="1"/>
    </row>
    <row r="2933">
      <c r="F2933" s="1"/>
      <c r="G2933" s="1"/>
      <c r="H2933" s="1"/>
    </row>
    <row r="2934">
      <c r="F2934" s="1"/>
      <c r="G2934" s="1"/>
      <c r="H2934" s="1"/>
    </row>
    <row r="2935">
      <c r="F2935" s="1"/>
      <c r="G2935" s="1"/>
      <c r="H2935" s="1"/>
    </row>
    <row r="2936">
      <c r="F2936" s="1"/>
      <c r="G2936" s="1"/>
      <c r="H2936" s="1"/>
    </row>
    <row r="2937">
      <c r="F2937" s="1"/>
      <c r="G2937" s="1"/>
      <c r="H2937" s="1"/>
    </row>
    <row r="2938">
      <c r="F2938" s="1"/>
      <c r="G2938" s="1"/>
      <c r="H2938" s="1"/>
    </row>
    <row r="2939">
      <c r="F2939" s="1"/>
      <c r="G2939" s="1"/>
      <c r="H2939" s="1"/>
    </row>
    <row r="2940">
      <c r="F2940" s="1"/>
      <c r="G2940" s="1"/>
      <c r="H2940" s="1"/>
    </row>
    <row r="2941">
      <c r="F2941" s="1"/>
      <c r="G2941" s="1"/>
      <c r="H2941" s="1"/>
    </row>
    <row r="2942">
      <c r="F2942" s="1"/>
      <c r="G2942" s="1"/>
      <c r="H2942" s="1"/>
    </row>
    <row r="2943">
      <c r="F2943" s="1"/>
      <c r="G2943" s="1"/>
      <c r="H2943" s="1"/>
    </row>
    <row r="2944">
      <c r="F2944" s="1"/>
      <c r="G2944" s="1"/>
      <c r="H2944" s="1"/>
    </row>
    <row r="2945">
      <c r="F2945" s="1"/>
      <c r="G2945" s="1"/>
      <c r="H2945" s="1"/>
    </row>
    <row r="2946">
      <c r="F2946" s="1"/>
      <c r="G2946" s="1"/>
      <c r="H2946" s="1"/>
    </row>
    <row r="2947">
      <c r="F2947" s="1"/>
      <c r="G2947" s="1"/>
      <c r="H2947" s="1"/>
    </row>
    <row r="2948">
      <c r="F2948" s="1"/>
      <c r="G2948" s="1"/>
      <c r="H2948" s="1"/>
    </row>
    <row r="2949">
      <c r="F2949" s="1"/>
      <c r="G2949" s="1"/>
      <c r="H2949" s="1"/>
    </row>
    <row r="2950">
      <c r="F2950" s="1"/>
      <c r="G2950" s="1"/>
      <c r="H2950" s="1"/>
    </row>
    <row r="2951">
      <c r="F2951" s="1"/>
      <c r="G2951" s="1"/>
      <c r="H2951" s="1"/>
    </row>
    <row r="2952">
      <c r="F2952" s="1"/>
      <c r="G2952" s="1"/>
      <c r="H2952" s="1"/>
    </row>
    <row r="2953">
      <c r="F2953" s="1"/>
      <c r="G2953" s="1"/>
      <c r="H2953" s="1"/>
    </row>
    <row r="2954">
      <c r="F2954" s="1"/>
      <c r="G2954" s="1"/>
      <c r="H2954" s="1"/>
    </row>
    <row r="2955">
      <c r="F2955" s="1"/>
      <c r="G2955" s="1"/>
      <c r="H2955" s="1"/>
    </row>
    <row r="2956">
      <c r="F2956" s="1"/>
      <c r="G2956" s="1"/>
      <c r="H2956" s="1"/>
    </row>
    <row r="2957">
      <c r="F2957" s="1"/>
      <c r="G2957" s="1"/>
      <c r="H2957" s="1"/>
    </row>
    <row r="2958">
      <c r="F2958" s="1"/>
      <c r="G2958" s="1"/>
      <c r="H2958" s="1"/>
    </row>
    <row r="2959">
      <c r="F2959" s="1"/>
      <c r="G2959" s="1"/>
      <c r="H2959" s="1"/>
    </row>
    <row r="2960">
      <c r="F2960" s="1"/>
      <c r="G2960" s="1"/>
      <c r="H2960" s="1"/>
    </row>
    <row r="2961">
      <c r="F2961" s="1"/>
      <c r="G2961" s="1"/>
      <c r="H2961" s="1"/>
    </row>
    <row r="2962">
      <c r="F2962" s="1"/>
      <c r="G2962" s="1"/>
      <c r="H2962" s="1"/>
    </row>
    <row r="2963">
      <c r="F2963" s="1"/>
      <c r="G2963" s="1"/>
      <c r="H2963" s="1"/>
    </row>
    <row r="2964">
      <c r="F2964" s="1"/>
      <c r="G2964" s="1"/>
      <c r="H2964" s="1"/>
    </row>
    <row r="2965">
      <c r="F2965" s="1"/>
      <c r="G2965" s="1"/>
      <c r="H2965" s="1"/>
    </row>
    <row r="2966">
      <c r="F2966" s="1"/>
      <c r="G2966" s="1"/>
      <c r="H2966" s="1"/>
    </row>
    <row r="2967">
      <c r="F2967" s="1"/>
      <c r="G2967" s="1"/>
      <c r="H2967" s="1"/>
    </row>
    <row r="2968">
      <c r="F2968" s="1"/>
      <c r="G2968" s="1"/>
      <c r="H2968" s="1"/>
    </row>
    <row r="2969">
      <c r="F2969" s="1"/>
      <c r="G2969" s="1"/>
      <c r="H2969" s="1"/>
    </row>
    <row r="2970">
      <c r="F2970" s="1"/>
      <c r="G2970" s="1"/>
      <c r="H2970" s="1"/>
    </row>
    <row r="2971">
      <c r="F2971" s="1"/>
      <c r="G2971" s="1"/>
      <c r="H2971" s="1"/>
    </row>
    <row r="2972">
      <c r="F2972" s="1"/>
      <c r="G2972" s="1"/>
      <c r="H2972" s="1"/>
    </row>
    <row r="2973">
      <c r="F2973" s="1"/>
      <c r="G2973" s="1"/>
      <c r="H2973" s="1"/>
    </row>
    <row r="2974">
      <c r="F2974" s="1"/>
      <c r="G2974" s="1"/>
      <c r="H2974" s="1"/>
    </row>
    <row r="2975">
      <c r="F2975" s="1"/>
      <c r="G2975" s="1"/>
      <c r="H2975" s="1"/>
    </row>
    <row r="2976">
      <c r="F2976" s="1"/>
      <c r="G2976" s="1"/>
      <c r="H2976" s="1"/>
    </row>
    <row r="2977">
      <c r="F2977" s="1"/>
      <c r="G2977" s="1"/>
      <c r="H2977" s="1"/>
    </row>
    <row r="2978">
      <c r="F2978" s="1"/>
      <c r="G2978" s="1"/>
      <c r="H2978" s="1"/>
    </row>
    <row r="2979">
      <c r="F2979" s="1"/>
      <c r="G2979" s="1"/>
      <c r="H2979" s="1"/>
    </row>
    <row r="2980">
      <c r="F2980" s="1"/>
      <c r="G2980" s="1"/>
      <c r="H2980" s="1"/>
    </row>
    <row r="2981">
      <c r="F2981" s="1"/>
      <c r="G2981" s="1"/>
      <c r="H2981" s="1"/>
    </row>
    <row r="2982">
      <c r="F2982" s="1"/>
      <c r="G2982" s="1"/>
      <c r="H2982" s="1"/>
    </row>
    <row r="2983">
      <c r="F2983" s="1"/>
      <c r="G2983" s="1"/>
      <c r="H2983" s="1"/>
    </row>
    <row r="2984">
      <c r="F2984" s="1"/>
      <c r="G2984" s="1"/>
      <c r="H2984" s="1"/>
    </row>
    <row r="2985">
      <c r="F2985" s="1"/>
      <c r="G2985" s="1"/>
      <c r="H2985" s="1"/>
    </row>
    <row r="2986">
      <c r="F2986" s="1"/>
      <c r="G2986" s="1"/>
      <c r="H2986" s="1"/>
    </row>
    <row r="2987">
      <c r="F2987" s="1"/>
      <c r="G2987" s="1"/>
      <c r="H2987" s="1"/>
    </row>
    <row r="2988">
      <c r="F2988" s="1"/>
      <c r="G2988" s="1"/>
      <c r="H2988" s="1"/>
    </row>
    <row r="2989">
      <c r="F2989" s="1"/>
      <c r="G2989" s="1"/>
      <c r="H2989" s="1"/>
    </row>
    <row r="2990">
      <c r="F2990" s="1"/>
      <c r="G2990" s="1"/>
      <c r="H2990" s="1"/>
    </row>
    <row r="2991">
      <c r="F2991" s="1"/>
      <c r="G2991" s="1"/>
      <c r="H2991" s="1"/>
    </row>
    <row r="2992">
      <c r="F2992" s="1"/>
      <c r="G2992" s="1"/>
      <c r="H2992" s="1"/>
    </row>
    <row r="2993">
      <c r="F2993" s="1"/>
      <c r="G2993" s="1"/>
      <c r="H2993" s="1"/>
    </row>
    <row r="2994">
      <c r="F2994" s="1"/>
      <c r="G2994" s="1"/>
      <c r="H2994" s="1"/>
    </row>
    <row r="2995">
      <c r="F2995" s="1"/>
      <c r="G2995" s="1"/>
      <c r="H2995" s="1"/>
    </row>
    <row r="2996">
      <c r="F2996" s="1"/>
      <c r="G2996" s="1"/>
      <c r="H2996" s="1"/>
    </row>
    <row r="2997">
      <c r="F2997" s="1"/>
      <c r="G2997" s="1"/>
      <c r="H2997" s="1"/>
    </row>
    <row r="2998">
      <c r="F2998" s="1"/>
      <c r="G2998" s="1"/>
      <c r="H2998" s="1"/>
    </row>
    <row r="2999">
      <c r="F2999" s="1"/>
      <c r="G2999" s="1"/>
      <c r="H2999" s="1"/>
    </row>
    <row r="3000">
      <c r="F3000" s="1"/>
      <c r="G3000" s="1"/>
      <c r="H3000" s="1"/>
    </row>
    <row r="3001">
      <c r="F3001" s="1"/>
      <c r="G3001" s="1"/>
      <c r="H3001" s="1"/>
    </row>
    <row r="3002">
      <c r="F3002" s="1"/>
      <c r="G3002" s="1"/>
      <c r="H3002" s="1"/>
    </row>
    <row r="3003">
      <c r="F3003" s="1"/>
      <c r="G3003" s="1"/>
      <c r="H3003" s="1"/>
    </row>
    <row r="3004">
      <c r="F3004" s="1"/>
      <c r="G3004" s="1"/>
      <c r="H3004" s="1"/>
    </row>
    <row r="3005">
      <c r="F3005" s="1"/>
      <c r="G3005" s="1"/>
      <c r="H3005" s="1"/>
    </row>
    <row r="3006">
      <c r="F3006" s="1"/>
      <c r="G3006" s="1"/>
      <c r="H3006" s="1"/>
    </row>
    <row r="3007">
      <c r="F3007" s="1"/>
      <c r="G3007" s="1"/>
      <c r="H3007" s="1"/>
    </row>
    <row r="3008">
      <c r="F3008" s="1"/>
      <c r="G3008" s="1"/>
      <c r="H3008" s="1"/>
    </row>
    <row r="3009">
      <c r="F3009" s="1"/>
      <c r="G3009" s="1"/>
      <c r="H3009" s="1"/>
    </row>
    <row r="3010">
      <c r="F3010" s="1"/>
      <c r="G3010" s="1"/>
      <c r="H3010" s="1"/>
    </row>
    <row r="3011">
      <c r="F3011" s="1"/>
      <c r="G3011" s="1"/>
      <c r="H3011" s="1"/>
    </row>
    <row r="3012">
      <c r="F3012" s="1"/>
      <c r="G3012" s="1"/>
      <c r="H3012" s="1"/>
    </row>
    <row r="3013">
      <c r="F3013" s="1"/>
      <c r="G3013" s="1"/>
      <c r="H3013" s="1"/>
    </row>
    <row r="3014">
      <c r="F3014" s="1"/>
      <c r="G3014" s="1"/>
      <c r="H3014" s="1"/>
    </row>
    <row r="3015">
      <c r="F3015" s="1"/>
      <c r="G3015" s="1"/>
      <c r="H3015" s="1"/>
    </row>
    <row r="3016">
      <c r="F3016" s="1"/>
      <c r="G3016" s="1"/>
      <c r="H3016" s="1"/>
    </row>
    <row r="3017">
      <c r="F3017" s="1"/>
      <c r="G3017" s="1"/>
      <c r="H3017" s="1"/>
    </row>
    <row r="3018">
      <c r="F3018" s="1"/>
      <c r="G3018" s="1"/>
      <c r="H3018" s="1"/>
    </row>
    <row r="3019">
      <c r="F3019" s="1"/>
      <c r="G3019" s="1"/>
      <c r="H3019" s="1"/>
    </row>
    <row r="3020">
      <c r="F3020" s="1"/>
      <c r="G3020" s="1"/>
      <c r="H3020" s="1"/>
    </row>
    <row r="3021">
      <c r="F3021" s="1"/>
      <c r="G3021" s="1"/>
      <c r="H3021" s="1"/>
    </row>
    <row r="3022">
      <c r="F3022" s="1"/>
      <c r="G3022" s="1"/>
      <c r="H3022" s="1"/>
    </row>
    <row r="3023">
      <c r="F3023" s="1"/>
      <c r="G3023" s="1"/>
      <c r="H3023" s="1"/>
    </row>
    <row r="3024">
      <c r="F3024" s="1"/>
      <c r="G3024" s="1"/>
      <c r="H3024" s="1"/>
    </row>
    <row r="3025">
      <c r="F3025" s="1"/>
      <c r="G3025" s="1"/>
      <c r="H3025" s="1"/>
    </row>
    <row r="3026">
      <c r="F3026" s="1"/>
      <c r="G3026" s="1"/>
      <c r="H3026" s="1"/>
    </row>
    <row r="3027">
      <c r="F3027" s="1"/>
      <c r="G3027" s="1"/>
      <c r="H3027" s="1"/>
    </row>
    <row r="3028">
      <c r="F3028" s="1"/>
      <c r="G3028" s="1"/>
      <c r="H3028" s="1"/>
    </row>
    <row r="3029">
      <c r="F3029" s="1"/>
      <c r="G3029" s="1"/>
      <c r="H3029" s="1"/>
    </row>
    <row r="3030">
      <c r="F3030" s="1"/>
      <c r="G3030" s="1"/>
      <c r="H3030" s="1"/>
    </row>
    <row r="3031">
      <c r="F3031" s="1"/>
      <c r="G3031" s="1"/>
      <c r="H3031" s="1"/>
    </row>
    <row r="3032">
      <c r="F3032" s="1"/>
      <c r="G3032" s="1"/>
      <c r="H3032" s="1"/>
    </row>
    <row r="3033">
      <c r="F3033" s="1"/>
      <c r="G3033" s="1"/>
      <c r="H3033" s="1"/>
    </row>
    <row r="3034">
      <c r="F3034" s="1"/>
      <c r="G3034" s="1"/>
      <c r="H3034" s="1"/>
    </row>
    <row r="3035">
      <c r="F3035" s="1"/>
      <c r="G3035" s="1"/>
      <c r="H3035" s="1"/>
    </row>
    <row r="3036">
      <c r="F3036" s="1"/>
      <c r="G3036" s="1"/>
      <c r="H3036" s="1"/>
    </row>
    <row r="3037">
      <c r="F3037" s="1"/>
      <c r="G3037" s="1"/>
      <c r="H3037" s="1"/>
    </row>
    <row r="3038">
      <c r="F3038" s="1"/>
      <c r="G3038" s="1"/>
      <c r="H3038" s="1"/>
    </row>
    <row r="3039">
      <c r="F3039" s="1"/>
      <c r="G3039" s="1"/>
      <c r="H3039" s="1"/>
    </row>
    <row r="3040">
      <c r="F3040" s="1"/>
      <c r="G3040" s="1"/>
      <c r="H3040" s="1"/>
    </row>
    <row r="3041">
      <c r="F3041" s="1"/>
      <c r="G3041" s="1"/>
      <c r="H3041" s="1"/>
    </row>
    <row r="3042">
      <c r="F3042" s="1"/>
      <c r="G3042" s="1"/>
      <c r="H3042" s="1"/>
    </row>
    <row r="3043">
      <c r="F3043" s="1"/>
      <c r="G3043" s="1"/>
      <c r="H3043" s="1"/>
    </row>
    <row r="3044">
      <c r="F3044" s="1"/>
      <c r="G3044" s="1"/>
      <c r="H3044" s="1"/>
    </row>
    <row r="3045">
      <c r="F3045" s="1"/>
      <c r="G3045" s="1"/>
      <c r="H3045" s="1"/>
    </row>
    <row r="3046">
      <c r="F3046" s="1"/>
      <c r="G3046" s="1"/>
      <c r="H3046" s="1"/>
    </row>
    <row r="3047">
      <c r="F3047" s="1"/>
      <c r="G3047" s="1"/>
      <c r="H3047" s="1"/>
    </row>
    <row r="3048">
      <c r="F3048" s="1"/>
      <c r="G3048" s="1"/>
      <c r="H3048" s="1"/>
    </row>
    <row r="3049">
      <c r="F3049" s="1"/>
      <c r="G3049" s="1"/>
      <c r="H3049" s="1"/>
    </row>
    <row r="3050">
      <c r="F3050" s="1"/>
      <c r="G3050" s="1"/>
      <c r="H3050" s="1"/>
    </row>
    <row r="3051">
      <c r="F3051" s="1"/>
      <c r="G3051" s="1"/>
      <c r="H3051" s="1"/>
    </row>
    <row r="3052">
      <c r="F3052" s="1"/>
      <c r="G3052" s="1"/>
      <c r="H3052" s="1"/>
    </row>
    <row r="3053">
      <c r="F3053" s="1"/>
      <c r="G3053" s="1"/>
      <c r="H3053" s="1"/>
    </row>
    <row r="3054">
      <c r="F3054" s="1"/>
      <c r="G3054" s="1"/>
      <c r="H3054" s="1"/>
    </row>
    <row r="3055">
      <c r="F3055" s="1"/>
      <c r="G3055" s="1"/>
      <c r="H3055" s="1"/>
    </row>
    <row r="3056">
      <c r="F3056" s="1"/>
      <c r="G3056" s="1"/>
      <c r="H3056" s="1"/>
    </row>
    <row r="3057">
      <c r="F3057" s="1"/>
      <c r="G3057" s="1"/>
      <c r="H3057" s="1"/>
    </row>
    <row r="3058">
      <c r="F3058" s="1"/>
      <c r="G3058" s="1"/>
      <c r="H3058" s="1"/>
    </row>
    <row r="3059">
      <c r="F3059" s="1"/>
      <c r="G3059" s="1"/>
      <c r="H3059" s="1"/>
    </row>
    <row r="3060">
      <c r="F3060" s="1"/>
      <c r="G3060" s="1"/>
      <c r="H3060" s="1"/>
    </row>
    <row r="3061">
      <c r="F3061" s="1"/>
      <c r="G3061" s="1"/>
      <c r="H3061" s="1"/>
    </row>
    <row r="3062">
      <c r="F3062" s="1"/>
      <c r="G3062" s="1"/>
      <c r="H3062" s="1"/>
    </row>
    <row r="3063">
      <c r="F3063" s="1"/>
      <c r="G3063" s="1"/>
      <c r="H3063" s="1"/>
    </row>
    <row r="3064">
      <c r="F3064" s="1"/>
      <c r="G3064" s="1"/>
      <c r="H3064" s="1"/>
    </row>
    <row r="3065">
      <c r="F3065" s="1"/>
      <c r="G3065" s="1"/>
      <c r="H3065" s="1"/>
    </row>
    <row r="3066">
      <c r="F3066" s="1"/>
      <c r="G3066" s="1"/>
      <c r="H3066" s="1"/>
    </row>
    <row r="3067">
      <c r="F3067" s="1"/>
      <c r="G3067" s="1"/>
      <c r="H3067" s="1"/>
    </row>
    <row r="3068">
      <c r="F3068" s="1"/>
      <c r="G3068" s="1"/>
      <c r="H3068" s="1"/>
    </row>
    <row r="3069">
      <c r="F3069" s="1"/>
      <c r="G3069" s="1"/>
      <c r="H3069" s="1"/>
    </row>
    <row r="3070">
      <c r="F3070" s="1"/>
      <c r="G3070" s="1"/>
      <c r="H3070" s="1"/>
    </row>
    <row r="3071">
      <c r="F3071" s="1"/>
      <c r="G3071" s="1"/>
      <c r="H3071" s="1"/>
    </row>
    <row r="3072">
      <c r="F3072" s="1"/>
      <c r="G3072" s="1"/>
      <c r="H3072" s="1"/>
    </row>
    <row r="3073">
      <c r="F3073" s="1"/>
      <c r="G3073" s="1"/>
      <c r="H3073" s="1"/>
    </row>
    <row r="3074">
      <c r="F3074" s="1"/>
      <c r="G3074" s="1"/>
      <c r="H3074" s="1"/>
    </row>
    <row r="3075">
      <c r="F3075" s="1"/>
      <c r="G3075" s="1"/>
      <c r="H3075" s="1"/>
    </row>
    <row r="3076">
      <c r="F3076" s="1"/>
      <c r="G3076" s="1"/>
      <c r="H3076" s="1"/>
    </row>
    <row r="3077">
      <c r="F3077" s="1"/>
      <c r="G3077" s="1"/>
      <c r="H3077" s="1"/>
    </row>
    <row r="3078">
      <c r="F3078" s="1"/>
      <c r="G3078" s="1"/>
      <c r="H3078" s="1"/>
    </row>
    <row r="3079">
      <c r="F3079" s="1"/>
      <c r="G3079" s="1"/>
      <c r="H3079" s="1"/>
    </row>
    <row r="3080">
      <c r="F3080" s="1"/>
      <c r="G3080" s="1"/>
      <c r="H3080" s="1"/>
    </row>
    <row r="3081">
      <c r="F3081" s="1"/>
      <c r="G3081" s="1"/>
      <c r="H3081" s="1"/>
    </row>
    <row r="3082">
      <c r="F3082" s="1"/>
      <c r="G3082" s="1"/>
      <c r="H3082" s="1"/>
    </row>
    <row r="3083">
      <c r="F3083" s="1"/>
      <c r="G3083" s="1"/>
      <c r="H3083" s="1"/>
    </row>
    <row r="3084">
      <c r="F3084" s="1"/>
      <c r="G3084" s="1"/>
      <c r="H3084" s="1"/>
    </row>
    <row r="3085">
      <c r="F3085" s="1"/>
      <c r="G3085" s="1"/>
      <c r="H3085" s="1"/>
    </row>
    <row r="3086">
      <c r="F3086" s="1"/>
      <c r="G3086" s="1"/>
      <c r="H3086" s="1"/>
    </row>
    <row r="3087">
      <c r="F3087" s="1"/>
      <c r="G3087" s="1"/>
      <c r="H3087" s="1"/>
    </row>
    <row r="3088">
      <c r="F3088" s="1"/>
      <c r="G3088" s="1"/>
      <c r="H3088" s="1"/>
    </row>
    <row r="3089">
      <c r="F3089" s="1"/>
      <c r="G3089" s="1"/>
      <c r="H3089" s="1"/>
    </row>
    <row r="3090">
      <c r="F3090" s="1"/>
      <c r="G3090" s="1"/>
      <c r="H3090" s="1"/>
    </row>
    <row r="3091">
      <c r="F3091" s="1"/>
      <c r="G3091" s="1"/>
      <c r="H3091" s="1"/>
    </row>
    <row r="3092">
      <c r="F3092" s="1"/>
      <c r="G3092" s="1"/>
      <c r="H3092" s="1"/>
    </row>
    <row r="3093">
      <c r="F3093" s="1"/>
      <c r="G3093" s="1"/>
      <c r="H3093" s="1"/>
    </row>
    <row r="3094">
      <c r="F3094" s="1"/>
      <c r="G3094" s="1"/>
      <c r="H3094" s="1"/>
    </row>
    <row r="3095">
      <c r="F3095" s="1"/>
      <c r="G3095" s="1"/>
      <c r="H3095" s="1"/>
    </row>
    <row r="3096">
      <c r="F3096" s="1"/>
      <c r="G3096" s="1"/>
      <c r="H3096" s="1"/>
    </row>
    <row r="3097">
      <c r="F3097" s="1"/>
      <c r="G3097" s="1"/>
      <c r="H3097" s="1"/>
    </row>
    <row r="3098">
      <c r="F3098" s="1"/>
      <c r="G3098" s="1"/>
      <c r="H3098" s="1"/>
    </row>
    <row r="3099">
      <c r="F3099" s="1"/>
      <c r="G3099" s="1"/>
      <c r="H3099" s="1"/>
    </row>
    <row r="3100">
      <c r="F3100" s="1"/>
      <c r="G3100" s="1"/>
      <c r="H3100" s="1"/>
    </row>
    <row r="3101">
      <c r="F3101" s="1"/>
      <c r="G3101" s="1"/>
      <c r="H3101" s="1"/>
    </row>
    <row r="3102">
      <c r="F3102" s="1"/>
      <c r="G3102" s="1"/>
      <c r="H3102" s="1"/>
    </row>
    <row r="3103">
      <c r="F3103" s="1"/>
      <c r="G3103" s="1"/>
      <c r="H3103" s="1"/>
    </row>
    <row r="3104">
      <c r="F3104" s="1"/>
      <c r="G3104" s="1"/>
      <c r="H3104" s="1"/>
    </row>
    <row r="3105">
      <c r="F3105" s="1"/>
      <c r="G3105" s="1"/>
      <c r="H3105" s="1"/>
    </row>
    <row r="3106">
      <c r="F3106" s="1"/>
      <c r="G3106" s="1"/>
      <c r="H3106" s="1"/>
    </row>
    <row r="3107">
      <c r="F3107" s="1"/>
      <c r="G3107" s="1"/>
      <c r="H3107" s="1"/>
    </row>
    <row r="3108">
      <c r="F3108" s="1"/>
      <c r="G3108" s="1"/>
      <c r="H3108" s="1"/>
    </row>
    <row r="3109">
      <c r="F3109" s="1"/>
      <c r="G3109" s="1"/>
      <c r="H3109" s="1"/>
    </row>
    <row r="3110">
      <c r="F3110" s="1"/>
      <c r="G3110" s="1"/>
      <c r="H3110" s="1"/>
    </row>
    <row r="3111">
      <c r="F3111" s="1"/>
      <c r="G3111" s="1"/>
      <c r="H3111" s="1"/>
    </row>
    <row r="3112">
      <c r="F3112" s="1"/>
      <c r="G3112" s="1"/>
      <c r="H3112" s="1"/>
    </row>
    <row r="3113">
      <c r="F3113" s="1"/>
      <c r="G3113" s="1"/>
      <c r="H3113" s="1"/>
    </row>
    <row r="3114">
      <c r="F3114" s="1"/>
      <c r="G3114" s="1"/>
      <c r="H3114" s="1"/>
    </row>
    <row r="3115">
      <c r="F3115" s="1"/>
      <c r="G3115" s="1"/>
      <c r="H3115" s="1"/>
    </row>
    <row r="3116">
      <c r="F3116" s="1"/>
      <c r="G3116" s="1"/>
      <c r="H3116" s="1"/>
    </row>
    <row r="3117">
      <c r="F3117" s="1"/>
      <c r="G3117" s="1"/>
      <c r="H3117" s="1"/>
    </row>
    <row r="3118">
      <c r="F3118" s="1"/>
      <c r="G3118" s="1"/>
      <c r="H3118" s="1"/>
    </row>
    <row r="3119">
      <c r="F3119" s="1"/>
      <c r="G3119" s="1"/>
      <c r="H3119" s="1"/>
    </row>
    <row r="3120">
      <c r="F3120" s="1"/>
      <c r="G3120" s="1"/>
      <c r="H3120" s="1"/>
    </row>
    <row r="3121">
      <c r="F3121" s="1"/>
      <c r="G3121" s="1"/>
      <c r="H3121" s="1"/>
    </row>
    <row r="3122">
      <c r="F3122" s="1"/>
      <c r="G3122" s="1"/>
      <c r="H3122" s="1"/>
    </row>
    <row r="3123">
      <c r="F3123" s="1"/>
      <c r="G3123" s="1"/>
      <c r="H3123" s="1"/>
    </row>
    <row r="3124">
      <c r="F3124" s="1"/>
      <c r="G3124" s="1"/>
      <c r="H3124" s="1"/>
    </row>
    <row r="3125">
      <c r="F3125" s="1"/>
      <c r="G3125" s="1"/>
      <c r="H3125" s="1"/>
    </row>
    <row r="3126">
      <c r="F3126" s="1"/>
      <c r="G3126" s="1"/>
      <c r="H3126" s="1"/>
    </row>
    <row r="3127">
      <c r="F3127" s="1"/>
      <c r="G3127" s="1"/>
      <c r="H3127" s="1"/>
    </row>
    <row r="3128">
      <c r="F3128" s="1"/>
      <c r="G3128" s="1"/>
      <c r="H3128" s="1"/>
    </row>
    <row r="3129">
      <c r="F3129" s="1"/>
      <c r="G3129" s="1"/>
      <c r="H3129" s="1"/>
    </row>
    <row r="3130">
      <c r="F3130" s="1"/>
      <c r="G3130" s="1"/>
      <c r="H3130" s="1"/>
    </row>
    <row r="3131">
      <c r="F3131" s="1"/>
      <c r="G3131" s="1"/>
      <c r="H3131" s="1"/>
    </row>
    <row r="3132">
      <c r="F3132" s="1"/>
      <c r="G3132" s="1"/>
      <c r="H3132" s="1"/>
    </row>
    <row r="3133">
      <c r="F3133" s="1"/>
      <c r="G3133" s="1"/>
      <c r="H3133" s="1"/>
    </row>
    <row r="3134">
      <c r="F3134" s="1"/>
      <c r="G3134" s="1"/>
      <c r="H3134" s="1"/>
    </row>
    <row r="3135">
      <c r="F3135" s="1"/>
      <c r="G3135" s="1"/>
      <c r="H3135" s="1"/>
    </row>
    <row r="3136">
      <c r="F3136" s="1"/>
      <c r="G3136" s="1"/>
      <c r="H3136" s="1"/>
    </row>
    <row r="3137">
      <c r="F3137" s="1"/>
      <c r="G3137" s="1"/>
      <c r="H3137" s="1"/>
    </row>
    <row r="3138">
      <c r="F3138" s="1"/>
      <c r="G3138" s="1"/>
      <c r="H3138" s="1"/>
    </row>
    <row r="3139">
      <c r="F3139" s="1"/>
      <c r="G3139" s="1"/>
      <c r="H3139" s="1"/>
    </row>
    <row r="3140">
      <c r="F3140" s="1"/>
      <c r="G3140" s="1"/>
      <c r="H3140" s="1"/>
    </row>
    <row r="3141">
      <c r="F3141" s="1"/>
      <c r="G3141" s="1"/>
      <c r="H3141" s="1"/>
    </row>
    <row r="3142">
      <c r="F3142" s="1"/>
      <c r="G3142" s="1"/>
      <c r="H3142" s="1"/>
    </row>
    <row r="3143">
      <c r="F3143" s="1"/>
      <c r="G3143" s="1"/>
      <c r="H3143" s="1"/>
    </row>
    <row r="3144">
      <c r="F3144" s="1"/>
      <c r="G3144" s="1"/>
      <c r="H3144" s="1"/>
    </row>
    <row r="3145">
      <c r="F3145" s="1"/>
      <c r="G3145" s="1"/>
      <c r="H3145" s="1"/>
    </row>
    <row r="3146">
      <c r="F3146" s="1"/>
      <c r="G3146" s="1"/>
      <c r="H3146" s="1"/>
    </row>
    <row r="3147">
      <c r="F3147" s="1"/>
      <c r="G3147" s="1"/>
      <c r="H3147" s="1"/>
    </row>
    <row r="3148">
      <c r="F3148" s="1"/>
      <c r="G3148" s="1"/>
      <c r="H3148" s="1"/>
    </row>
    <row r="3149">
      <c r="F3149" s="1"/>
      <c r="G3149" s="1"/>
      <c r="H3149" s="1"/>
    </row>
    <row r="3150">
      <c r="F3150" s="1"/>
      <c r="G3150" s="1"/>
      <c r="H3150" s="1"/>
    </row>
    <row r="3151">
      <c r="F3151" s="1"/>
      <c r="G3151" s="1"/>
      <c r="H3151" s="1"/>
    </row>
    <row r="3152">
      <c r="F3152" s="1"/>
      <c r="G3152" s="1"/>
      <c r="H3152" s="1"/>
    </row>
    <row r="3153">
      <c r="F3153" s="1"/>
      <c r="G3153" s="1"/>
      <c r="H3153" s="1"/>
    </row>
    <row r="3154">
      <c r="F3154" s="1"/>
      <c r="G3154" s="1"/>
      <c r="H3154" s="1"/>
    </row>
    <row r="3155">
      <c r="F3155" s="1"/>
      <c r="G3155" s="1"/>
      <c r="H3155" s="1"/>
    </row>
    <row r="3156">
      <c r="F3156" s="1"/>
      <c r="G3156" s="1"/>
      <c r="H3156" s="1"/>
    </row>
    <row r="3157">
      <c r="F3157" s="1"/>
      <c r="G3157" s="1"/>
      <c r="H3157" s="1"/>
    </row>
    <row r="3158">
      <c r="F3158" s="1"/>
      <c r="G3158" s="1"/>
      <c r="H3158" s="1"/>
    </row>
    <row r="3159">
      <c r="F3159" s="1"/>
      <c r="G3159" s="1"/>
      <c r="H3159" s="1"/>
    </row>
    <row r="3160">
      <c r="F3160" s="1"/>
      <c r="G3160" s="1"/>
      <c r="H3160" s="1"/>
    </row>
    <row r="3161">
      <c r="F3161" s="1"/>
      <c r="G3161" s="1"/>
      <c r="H3161" s="1"/>
    </row>
    <row r="3162">
      <c r="F3162" s="1"/>
      <c r="G3162" s="1"/>
      <c r="H3162" s="1"/>
    </row>
    <row r="3163">
      <c r="F3163" s="1"/>
      <c r="G3163" s="1"/>
      <c r="H3163" s="1"/>
    </row>
    <row r="3164">
      <c r="F3164" s="1"/>
      <c r="G3164" s="1"/>
      <c r="H3164" s="1"/>
    </row>
    <row r="3165">
      <c r="F3165" s="1"/>
      <c r="G3165" s="1"/>
      <c r="H3165" s="1"/>
    </row>
    <row r="3166">
      <c r="F3166" s="1"/>
      <c r="G3166" s="1"/>
      <c r="H3166" s="1"/>
    </row>
    <row r="3167">
      <c r="F3167" s="1"/>
      <c r="G3167" s="1"/>
      <c r="H3167" s="1"/>
    </row>
    <row r="3168">
      <c r="F3168" s="1"/>
      <c r="G3168" s="1"/>
      <c r="H3168" s="1"/>
    </row>
    <row r="3169">
      <c r="F3169" s="1"/>
      <c r="G3169" s="1"/>
      <c r="H3169" s="1"/>
    </row>
    <row r="3170">
      <c r="F3170" s="1"/>
      <c r="G3170" s="1"/>
      <c r="H3170" s="1"/>
    </row>
    <row r="3171">
      <c r="F3171" s="1"/>
      <c r="G3171" s="1"/>
      <c r="H3171" s="1"/>
    </row>
    <row r="3172">
      <c r="F3172" s="1"/>
      <c r="G3172" s="1"/>
      <c r="H3172" s="1"/>
    </row>
    <row r="3173">
      <c r="F3173" s="1"/>
      <c r="G3173" s="1"/>
      <c r="H3173" s="1"/>
    </row>
    <row r="3174">
      <c r="F3174" s="1"/>
      <c r="G3174" s="1"/>
      <c r="H3174" s="1"/>
    </row>
    <row r="3175">
      <c r="F3175" s="1"/>
      <c r="G3175" s="1"/>
      <c r="H3175" s="1"/>
    </row>
    <row r="3176">
      <c r="F3176" s="1"/>
      <c r="G3176" s="1"/>
      <c r="H3176" s="1"/>
    </row>
    <row r="3177">
      <c r="F3177" s="1"/>
      <c r="G3177" s="1"/>
      <c r="H3177" s="1"/>
    </row>
    <row r="3178">
      <c r="F3178" s="1"/>
      <c r="G3178" s="1"/>
      <c r="H3178" s="1"/>
    </row>
    <row r="3179">
      <c r="F3179" s="1"/>
      <c r="G3179" s="1"/>
      <c r="H3179" s="1"/>
    </row>
    <row r="3180">
      <c r="F3180" s="1"/>
      <c r="G3180" s="1"/>
      <c r="H3180" s="1"/>
    </row>
    <row r="3181">
      <c r="F3181" s="1"/>
      <c r="G3181" s="1"/>
      <c r="H3181" s="1"/>
    </row>
    <row r="3182">
      <c r="F3182" s="1"/>
      <c r="G3182" s="1"/>
      <c r="H3182" s="1"/>
    </row>
    <row r="3183">
      <c r="F3183" s="1"/>
      <c r="G3183" s="1"/>
      <c r="H3183" s="1"/>
    </row>
    <row r="3184">
      <c r="F3184" s="1"/>
      <c r="G3184" s="1"/>
      <c r="H3184" s="1"/>
    </row>
    <row r="3185">
      <c r="F3185" s="1"/>
      <c r="G3185" s="1"/>
      <c r="H3185" s="1"/>
    </row>
    <row r="3186">
      <c r="F3186" s="1"/>
      <c r="G3186" s="1"/>
      <c r="H3186" s="1"/>
    </row>
    <row r="3187">
      <c r="F3187" s="1"/>
      <c r="G3187" s="1"/>
      <c r="H3187" s="1"/>
    </row>
    <row r="3188">
      <c r="F3188" s="1"/>
      <c r="G3188" s="1"/>
      <c r="H3188" s="1"/>
    </row>
    <row r="3189">
      <c r="F3189" s="1"/>
      <c r="G3189" s="1"/>
      <c r="H3189" s="1"/>
    </row>
    <row r="3190">
      <c r="F3190" s="1"/>
      <c r="G3190" s="1"/>
      <c r="H3190" s="1"/>
    </row>
    <row r="3191">
      <c r="F3191" s="1"/>
      <c r="G3191" s="1"/>
      <c r="H3191" s="1"/>
    </row>
    <row r="3192">
      <c r="F3192" s="1"/>
      <c r="G3192" s="1"/>
      <c r="H3192" s="1"/>
    </row>
    <row r="3193">
      <c r="F3193" s="1"/>
      <c r="G3193" s="1"/>
      <c r="H3193" s="1"/>
    </row>
    <row r="3194">
      <c r="F3194" s="1"/>
      <c r="G3194" s="1"/>
      <c r="H3194" s="1"/>
    </row>
    <row r="3195">
      <c r="F3195" s="1"/>
      <c r="G3195" s="1"/>
      <c r="H3195" s="1"/>
    </row>
    <row r="3196">
      <c r="F3196" s="1"/>
      <c r="G3196" s="1"/>
      <c r="H3196" s="1"/>
    </row>
    <row r="3197">
      <c r="F3197" s="1"/>
      <c r="G3197" s="1"/>
      <c r="H3197" s="1"/>
    </row>
    <row r="3198">
      <c r="F3198" s="1"/>
      <c r="G3198" s="1"/>
      <c r="H3198" s="1"/>
    </row>
    <row r="3199">
      <c r="F3199" s="1"/>
      <c r="G3199" s="1"/>
      <c r="H3199" s="1"/>
    </row>
    <row r="3200">
      <c r="F3200" s="1"/>
      <c r="G3200" s="1"/>
      <c r="H3200" s="1"/>
    </row>
    <row r="3201">
      <c r="F3201" s="1"/>
      <c r="G3201" s="1"/>
      <c r="H3201" s="1"/>
    </row>
    <row r="3202">
      <c r="F3202" s="1"/>
      <c r="G3202" s="1"/>
      <c r="H3202" s="1"/>
    </row>
    <row r="3203">
      <c r="F3203" s="1"/>
      <c r="G3203" s="1"/>
      <c r="H3203" s="1"/>
    </row>
    <row r="3204">
      <c r="F3204" s="1"/>
      <c r="G3204" s="1"/>
      <c r="H3204" s="1"/>
    </row>
    <row r="3205">
      <c r="F3205" s="1"/>
      <c r="G3205" s="1"/>
      <c r="H3205" s="1"/>
    </row>
    <row r="3206">
      <c r="F3206" s="1"/>
      <c r="G3206" s="1"/>
      <c r="H3206" s="1"/>
    </row>
    <row r="3207">
      <c r="F3207" s="1"/>
      <c r="G3207" s="1"/>
      <c r="H3207" s="1"/>
    </row>
    <row r="3208">
      <c r="F3208" s="1"/>
      <c r="G3208" s="1"/>
      <c r="H3208" s="1"/>
    </row>
    <row r="3209">
      <c r="F3209" s="1"/>
      <c r="G3209" s="1"/>
      <c r="H3209" s="1"/>
    </row>
    <row r="3210">
      <c r="F3210" s="1"/>
      <c r="G3210" s="1"/>
      <c r="H3210" s="1"/>
    </row>
    <row r="3211">
      <c r="F3211" s="1"/>
      <c r="G3211" s="1"/>
      <c r="H3211" s="1"/>
    </row>
    <row r="3212">
      <c r="F3212" s="1"/>
      <c r="G3212" s="1"/>
      <c r="H3212" s="1"/>
    </row>
    <row r="3213">
      <c r="F3213" s="1"/>
      <c r="G3213" s="1"/>
      <c r="H3213" s="1"/>
    </row>
    <row r="3214">
      <c r="F3214" s="1"/>
      <c r="G3214" s="1"/>
      <c r="H3214" s="1"/>
    </row>
    <row r="3215">
      <c r="F3215" s="1"/>
      <c r="G3215" s="1"/>
      <c r="H3215" s="1"/>
    </row>
    <row r="3216">
      <c r="F3216" s="1"/>
      <c r="G3216" s="1"/>
      <c r="H3216" s="1"/>
    </row>
    <row r="3217">
      <c r="F3217" s="1"/>
      <c r="G3217" s="1"/>
      <c r="H3217" s="1"/>
    </row>
    <row r="3218">
      <c r="F3218" s="1"/>
      <c r="G3218" s="1"/>
      <c r="H3218" s="1"/>
    </row>
    <row r="3219">
      <c r="F3219" s="1"/>
      <c r="G3219" s="1"/>
      <c r="H3219" s="1"/>
    </row>
    <row r="3220">
      <c r="F3220" s="1"/>
      <c r="G3220" s="1"/>
      <c r="H3220" s="1"/>
    </row>
    <row r="3221">
      <c r="F3221" s="1"/>
      <c r="G3221" s="1"/>
      <c r="H3221" s="1"/>
    </row>
    <row r="3222">
      <c r="F3222" s="1"/>
      <c r="G3222" s="1"/>
      <c r="H3222" s="1"/>
    </row>
    <row r="3223">
      <c r="F3223" s="1"/>
      <c r="G3223" s="1"/>
      <c r="H3223" s="1"/>
    </row>
    <row r="3224">
      <c r="F3224" s="1"/>
      <c r="G3224" s="1"/>
      <c r="H3224" s="1"/>
    </row>
    <row r="3225">
      <c r="F3225" s="1"/>
      <c r="G3225" s="1"/>
      <c r="H3225" s="1"/>
    </row>
    <row r="3226">
      <c r="F3226" s="1"/>
      <c r="G3226" s="1"/>
      <c r="H3226" s="1"/>
    </row>
    <row r="3227">
      <c r="F3227" s="1"/>
      <c r="G3227" s="1"/>
      <c r="H3227" s="1"/>
    </row>
    <row r="3228">
      <c r="F3228" s="1"/>
      <c r="G3228" s="1"/>
      <c r="H3228" s="1"/>
    </row>
    <row r="3229">
      <c r="F3229" s="1"/>
      <c r="G3229" s="1"/>
      <c r="H3229" s="1"/>
    </row>
    <row r="3230">
      <c r="F3230" s="1"/>
      <c r="G3230" s="1"/>
      <c r="H3230" s="1"/>
    </row>
    <row r="3231">
      <c r="F3231" s="1"/>
      <c r="G3231" s="1"/>
      <c r="H3231" s="1"/>
    </row>
    <row r="3232">
      <c r="F3232" s="1"/>
      <c r="G3232" s="1"/>
      <c r="H3232" s="1"/>
    </row>
    <row r="3233">
      <c r="F3233" s="1"/>
      <c r="G3233" s="1"/>
      <c r="H3233" s="1"/>
    </row>
    <row r="3234">
      <c r="F3234" s="1"/>
      <c r="G3234" s="1"/>
      <c r="H3234" s="1"/>
    </row>
    <row r="3235">
      <c r="F3235" s="1"/>
      <c r="G3235" s="1"/>
      <c r="H3235" s="1"/>
    </row>
    <row r="3236">
      <c r="F3236" s="1"/>
      <c r="G3236" s="1"/>
      <c r="H3236" s="1"/>
    </row>
    <row r="3237">
      <c r="F3237" s="1"/>
      <c r="G3237" s="1"/>
      <c r="H3237" s="1"/>
    </row>
    <row r="3238">
      <c r="F3238" s="1"/>
      <c r="G3238" s="1"/>
      <c r="H3238" s="1"/>
    </row>
    <row r="3239">
      <c r="F3239" s="1"/>
      <c r="G3239" s="1"/>
      <c r="H3239" s="1"/>
    </row>
    <row r="3240">
      <c r="F3240" s="1"/>
      <c r="G3240" s="1"/>
      <c r="H3240" s="1"/>
    </row>
    <row r="3241">
      <c r="F3241" s="1"/>
      <c r="G3241" s="1"/>
      <c r="H3241" s="1"/>
    </row>
    <row r="3242">
      <c r="F3242" s="1"/>
      <c r="G3242" s="1"/>
      <c r="H3242" s="1"/>
    </row>
    <row r="3243">
      <c r="F3243" s="1"/>
      <c r="G3243" s="1"/>
      <c r="H3243" s="1"/>
    </row>
    <row r="3244">
      <c r="F3244" s="1"/>
      <c r="G3244" s="1"/>
      <c r="H3244" s="1"/>
    </row>
    <row r="3245">
      <c r="F3245" s="1"/>
      <c r="G3245" s="1"/>
      <c r="H3245" s="1"/>
    </row>
    <row r="3246">
      <c r="F3246" s="1"/>
      <c r="G3246" s="1"/>
      <c r="H3246" s="1"/>
    </row>
    <row r="3247">
      <c r="F3247" s="1"/>
      <c r="G3247" s="1"/>
      <c r="H3247" s="1"/>
    </row>
    <row r="3248">
      <c r="F3248" s="1"/>
      <c r="G3248" s="1"/>
      <c r="H3248" s="1"/>
    </row>
    <row r="3249">
      <c r="F3249" s="1"/>
      <c r="G3249" s="1"/>
      <c r="H3249" s="1"/>
    </row>
    <row r="3250">
      <c r="F3250" s="1"/>
      <c r="G3250" s="1"/>
      <c r="H3250" s="1"/>
    </row>
    <row r="3251">
      <c r="F3251" s="1"/>
      <c r="G3251" s="1"/>
      <c r="H3251" s="1"/>
    </row>
    <row r="3252">
      <c r="F3252" s="1"/>
      <c r="G3252" s="1"/>
      <c r="H3252" s="1"/>
    </row>
    <row r="3253">
      <c r="F3253" s="1"/>
      <c r="G3253" s="1"/>
      <c r="H3253" s="1"/>
    </row>
    <row r="3254">
      <c r="F3254" s="1"/>
      <c r="G3254" s="1"/>
      <c r="H3254" s="1"/>
    </row>
    <row r="3255">
      <c r="F3255" s="1"/>
      <c r="G3255" s="1"/>
      <c r="H3255" s="1"/>
    </row>
    <row r="3256">
      <c r="F3256" s="1"/>
      <c r="G3256" s="1"/>
      <c r="H3256" s="1"/>
    </row>
    <row r="3257">
      <c r="F3257" s="1"/>
      <c r="G3257" s="1"/>
      <c r="H3257" s="1"/>
    </row>
    <row r="3258">
      <c r="F3258" s="1"/>
      <c r="G3258" s="1"/>
      <c r="H3258" s="1"/>
    </row>
    <row r="3259">
      <c r="F3259" s="1"/>
      <c r="G3259" s="1"/>
      <c r="H3259" s="1"/>
    </row>
    <row r="3260">
      <c r="F3260" s="1"/>
      <c r="G3260" s="1"/>
      <c r="H3260" s="1"/>
    </row>
    <row r="3261">
      <c r="F3261" s="1"/>
      <c r="G3261" s="1"/>
      <c r="H3261" s="1"/>
    </row>
    <row r="3262">
      <c r="F3262" s="1"/>
      <c r="G3262" s="1"/>
      <c r="H3262" s="1"/>
    </row>
    <row r="3263">
      <c r="F3263" s="1"/>
      <c r="G3263" s="1"/>
      <c r="H3263" s="1"/>
    </row>
    <row r="3264">
      <c r="F3264" s="1"/>
      <c r="G3264" s="1"/>
      <c r="H3264" s="1"/>
    </row>
    <row r="3265">
      <c r="F3265" s="1"/>
      <c r="G3265" s="1"/>
      <c r="H3265" s="1"/>
    </row>
    <row r="3266">
      <c r="F3266" s="1"/>
      <c r="G3266" s="1"/>
      <c r="H3266" s="1"/>
    </row>
    <row r="3267">
      <c r="F3267" s="1"/>
      <c r="G3267" s="1"/>
      <c r="H3267" s="1"/>
    </row>
    <row r="3268">
      <c r="F3268" s="1"/>
      <c r="G3268" s="1"/>
      <c r="H3268" s="1"/>
    </row>
    <row r="3269">
      <c r="F3269" s="1"/>
      <c r="G3269" s="1"/>
      <c r="H3269" s="1"/>
    </row>
    <row r="3270">
      <c r="F3270" s="1"/>
      <c r="G3270" s="1"/>
      <c r="H3270" s="1"/>
    </row>
    <row r="3271">
      <c r="F3271" s="1"/>
      <c r="G3271" s="1"/>
      <c r="H3271" s="1"/>
    </row>
    <row r="3272">
      <c r="F3272" s="1"/>
      <c r="G3272" s="1"/>
      <c r="H3272" s="1"/>
    </row>
    <row r="3273">
      <c r="F3273" s="1"/>
      <c r="G3273" s="1"/>
      <c r="H3273" s="1"/>
    </row>
    <row r="3274">
      <c r="F3274" s="1"/>
      <c r="G3274" s="1"/>
      <c r="H3274" s="1"/>
    </row>
    <row r="3275">
      <c r="F3275" s="1"/>
      <c r="G3275" s="1"/>
      <c r="H3275" s="1"/>
    </row>
    <row r="3276">
      <c r="F3276" s="1"/>
      <c r="G3276" s="1"/>
      <c r="H3276" s="1"/>
    </row>
    <row r="3277">
      <c r="F3277" s="1"/>
      <c r="G3277" s="1"/>
      <c r="H3277" s="1"/>
    </row>
    <row r="3278">
      <c r="F3278" s="1"/>
      <c r="G3278" s="1"/>
      <c r="H3278" s="1"/>
    </row>
    <row r="3279">
      <c r="F3279" s="1"/>
      <c r="G3279" s="1"/>
      <c r="H3279" s="1"/>
    </row>
    <row r="3280">
      <c r="F3280" s="1"/>
      <c r="G3280" s="1"/>
      <c r="H3280" s="1"/>
    </row>
    <row r="3281">
      <c r="F3281" s="1"/>
      <c r="G3281" s="1"/>
      <c r="H3281" s="1"/>
    </row>
    <row r="3282">
      <c r="F3282" s="1"/>
      <c r="G3282" s="1"/>
      <c r="H3282" s="1"/>
    </row>
    <row r="3283">
      <c r="F3283" s="1"/>
      <c r="G3283" s="1"/>
      <c r="H3283" s="1"/>
    </row>
    <row r="3284">
      <c r="F3284" s="1"/>
      <c r="G3284" s="1"/>
      <c r="H3284" s="1"/>
    </row>
    <row r="3285">
      <c r="F3285" s="1"/>
      <c r="G3285" s="1"/>
      <c r="H3285" s="1"/>
    </row>
    <row r="3286">
      <c r="F3286" s="1"/>
      <c r="G3286" s="1"/>
      <c r="H3286" s="1"/>
    </row>
    <row r="3287">
      <c r="F3287" s="1"/>
      <c r="G3287" s="1"/>
      <c r="H3287" s="1"/>
    </row>
    <row r="3288">
      <c r="F3288" s="1"/>
      <c r="G3288" s="1"/>
      <c r="H3288" s="1"/>
    </row>
    <row r="3289">
      <c r="F3289" s="1"/>
      <c r="G3289" s="1"/>
      <c r="H3289" s="1"/>
    </row>
    <row r="3290">
      <c r="F3290" s="1"/>
      <c r="G3290" s="1"/>
      <c r="H3290" s="1"/>
    </row>
    <row r="3291">
      <c r="F3291" s="1"/>
      <c r="G3291" s="1"/>
      <c r="H3291" s="1"/>
    </row>
    <row r="3292">
      <c r="F3292" s="1"/>
      <c r="G3292" s="1"/>
      <c r="H3292" s="1"/>
    </row>
    <row r="3293">
      <c r="F3293" s="1"/>
      <c r="G3293" s="1"/>
      <c r="H3293" s="1"/>
    </row>
    <row r="3294">
      <c r="F3294" s="1"/>
      <c r="G3294" s="1"/>
      <c r="H3294" s="1"/>
    </row>
    <row r="3295">
      <c r="F3295" s="1"/>
      <c r="G3295" s="1"/>
      <c r="H3295" s="1"/>
    </row>
    <row r="3296">
      <c r="F3296" s="1"/>
      <c r="G3296" s="1"/>
      <c r="H3296" s="1"/>
    </row>
    <row r="3297">
      <c r="F3297" s="1"/>
      <c r="G3297" s="1"/>
      <c r="H3297" s="1"/>
    </row>
    <row r="3298">
      <c r="F3298" s="1"/>
      <c r="G3298" s="1"/>
      <c r="H3298" s="1"/>
    </row>
    <row r="3299">
      <c r="F3299" s="1"/>
      <c r="G3299" s="1"/>
      <c r="H3299" s="1"/>
    </row>
    <row r="3300">
      <c r="F3300" s="1"/>
      <c r="G3300" s="1"/>
      <c r="H3300" s="1"/>
    </row>
    <row r="3301">
      <c r="F3301" s="1"/>
      <c r="G3301" s="1"/>
      <c r="H3301" s="1"/>
    </row>
    <row r="3302">
      <c r="F3302" s="1"/>
      <c r="G3302" s="1"/>
      <c r="H3302" s="1"/>
    </row>
    <row r="3303">
      <c r="F3303" s="1"/>
      <c r="G3303" s="1"/>
      <c r="H3303" s="1"/>
    </row>
    <row r="3304">
      <c r="F3304" s="1"/>
      <c r="G3304" s="1"/>
      <c r="H3304" s="1"/>
    </row>
    <row r="3305">
      <c r="F3305" s="1"/>
      <c r="G3305" s="1"/>
      <c r="H3305" s="1"/>
    </row>
    <row r="3306">
      <c r="F3306" s="1"/>
      <c r="G3306" s="1"/>
      <c r="H3306" s="1"/>
    </row>
    <row r="3307">
      <c r="F3307" s="1"/>
      <c r="G3307" s="1"/>
      <c r="H3307" s="1"/>
    </row>
    <row r="3308">
      <c r="F3308" s="1"/>
      <c r="G3308" s="1"/>
      <c r="H3308" s="1"/>
    </row>
    <row r="3309">
      <c r="F3309" s="1"/>
      <c r="G3309" s="1"/>
      <c r="H3309" s="1"/>
    </row>
    <row r="3310">
      <c r="F3310" s="1"/>
      <c r="G3310" s="1"/>
      <c r="H3310" s="1"/>
    </row>
    <row r="3311">
      <c r="F3311" s="1"/>
      <c r="G3311" s="1"/>
      <c r="H3311" s="1"/>
    </row>
    <row r="3312">
      <c r="F3312" s="1"/>
      <c r="G3312" s="1"/>
      <c r="H3312" s="1"/>
    </row>
    <row r="3313">
      <c r="F3313" s="1"/>
      <c r="G3313" s="1"/>
      <c r="H3313" s="1"/>
    </row>
    <row r="3314">
      <c r="F3314" s="1"/>
      <c r="G3314" s="1"/>
      <c r="H3314" s="1"/>
    </row>
    <row r="3315">
      <c r="F3315" s="1"/>
      <c r="G3315" s="1"/>
      <c r="H3315" s="1"/>
    </row>
    <row r="3316">
      <c r="F3316" s="1"/>
      <c r="G3316" s="1"/>
      <c r="H3316" s="1"/>
    </row>
    <row r="3317">
      <c r="F3317" s="1"/>
      <c r="G3317" s="1"/>
      <c r="H3317" s="1"/>
    </row>
    <row r="3318">
      <c r="F3318" s="1"/>
      <c r="G3318" s="1"/>
      <c r="H3318" s="1"/>
    </row>
    <row r="3319">
      <c r="F3319" s="1"/>
      <c r="G3319" s="1"/>
      <c r="H3319" s="1"/>
    </row>
    <row r="3320">
      <c r="F3320" s="1"/>
      <c r="G3320" s="1"/>
      <c r="H3320" s="1"/>
    </row>
    <row r="3321">
      <c r="F3321" s="1"/>
      <c r="G3321" s="1"/>
      <c r="H3321" s="1"/>
    </row>
    <row r="3322">
      <c r="F3322" s="1"/>
      <c r="G3322" s="1"/>
      <c r="H3322" s="1"/>
    </row>
    <row r="3323">
      <c r="F3323" s="1"/>
      <c r="G3323" s="1"/>
      <c r="H3323" s="1"/>
    </row>
    <row r="3324">
      <c r="F3324" s="1"/>
      <c r="G3324" s="1"/>
      <c r="H3324" s="1"/>
    </row>
    <row r="3325">
      <c r="F3325" s="1"/>
      <c r="G3325" s="1"/>
      <c r="H3325" s="1"/>
    </row>
    <row r="3326">
      <c r="F3326" s="1"/>
      <c r="G3326" s="1"/>
      <c r="H3326" s="1"/>
    </row>
    <row r="3327">
      <c r="F3327" s="1"/>
      <c r="G3327" s="1"/>
      <c r="H3327" s="1"/>
    </row>
    <row r="3328">
      <c r="F3328" s="1"/>
      <c r="G3328" s="1"/>
      <c r="H3328" s="1"/>
    </row>
    <row r="3329">
      <c r="F3329" s="1"/>
      <c r="G3329" s="1"/>
      <c r="H3329" s="1"/>
    </row>
    <row r="3330">
      <c r="F3330" s="1"/>
      <c r="G3330" s="1"/>
      <c r="H3330" s="1"/>
    </row>
    <row r="3331">
      <c r="F3331" s="1"/>
      <c r="G3331" s="1"/>
      <c r="H3331" s="1"/>
    </row>
    <row r="3332">
      <c r="F3332" s="1"/>
      <c r="G3332" s="1"/>
      <c r="H3332" s="1"/>
    </row>
    <row r="3333">
      <c r="F3333" s="1"/>
      <c r="G3333" s="1"/>
      <c r="H3333" s="1"/>
    </row>
    <row r="3334">
      <c r="F3334" s="1"/>
      <c r="G3334" s="1"/>
      <c r="H3334" s="1"/>
    </row>
    <row r="3335">
      <c r="F3335" s="1"/>
      <c r="G3335" s="1"/>
      <c r="H3335" s="1"/>
    </row>
    <row r="3336">
      <c r="F3336" s="1"/>
      <c r="G3336" s="1"/>
      <c r="H3336" s="1"/>
    </row>
    <row r="3337">
      <c r="F3337" s="1"/>
      <c r="G3337" s="1"/>
      <c r="H3337" s="1"/>
    </row>
    <row r="3338">
      <c r="F3338" s="1"/>
      <c r="G3338" s="1"/>
      <c r="H3338" s="1"/>
    </row>
    <row r="3339">
      <c r="F3339" s="1"/>
      <c r="G3339" s="1"/>
      <c r="H3339" s="1"/>
    </row>
    <row r="3340">
      <c r="F3340" s="1"/>
      <c r="G3340" s="1"/>
      <c r="H3340" s="1"/>
    </row>
    <row r="3341">
      <c r="F3341" s="1"/>
      <c r="G3341" s="1"/>
      <c r="H3341" s="1"/>
    </row>
    <row r="3342">
      <c r="F3342" s="1"/>
      <c r="G3342" s="1"/>
      <c r="H3342" s="1"/>
    </row>
    <row r="3343">
      <c r="F3343" s="1"/>
      <c r="G3343" s="1"/>
      <c r="H3343" s="1"/>
    </row>
    <row r="3344">
      <c r="F3344" s="1"/>
      <c r="G3344" s="1"/>
      <c r="H3344" s="1"/>
    </row>
    <row r="3345">
      <c r="F3345" s="1"/>
      <c r="G3345" s="1"/>
      <c r="H3345" s="1"/>
    </row>
    <row r="3346">
      <c r="F3346" s="1"/>
      <c r="G3346" s="1"/>
      <c r="H3346" s="1"/>
    </row>
    <row r="3347">
      <c r="F3347" s="1"/>
      <c r="G3347" s="1"/>
      <c r="H3347" s="1"/>
    </row>
    <row r="3348">
      <c r="F3348" s="1"/>
      <c r="G3348" s="1"/>
      <c r="H3348" s="1"/>
    </row>
    <row r="3349">
      <c r="F3349" s="1"/>
      <c r="G3349" s="1"/>
      <c r="H3349" s="1"/>
    </row>
    <row r="3350">
      <c r="F3350" s="1"/>
      <c r="G3350" s="1"/>
      <c r="H3350" s="1"/>
    </row>
    <row r="3351">
      <c r="F3351" s="1"/>
      <c r="G3351" s="1"/>
      <c r="H3351" s="1"/>
    </row>
    <row r="3352">
      <c r="F3352" s="1"/>
      <c r="G3352" s="1"/>
      <c r="H3352" s="1"/>
    </row>
    <row r="3353">
      <c r="F3353" s="1"/>
      <c r="G3353" s="1"/>
      <c r="H3353" s="1"/>
    </row>
    <row r="3354">
      <c r="F3354" s="1"/>
      <c r="G3354" s="1"/>
      <c r="H3354" s="1"/>
    </row>
    <row r="3355">
      <c r="F3355" s="1"/>
      <c r="G3355" s="1"/>
      <c r="H3355" s="1"/>
    </row>
    <row r="3356">
      <c r="F3356" s="1"/>
      <c r="G3356" s="1"/>
      <c r="H3356" s="1"/>
    </row>
    <row r="3357">
      <c r="F3357" s="1"/>
      <c r="G3357" s="1"/>
      <c r="H3357" s="1"/>
    </row>
    <row r="3358">
      <c r="F3358" s="1"/>
      <c r="G3358" s="1"/>
      <c r="H3358" s="1"/>
    </row>
    <row r="3359">
      <c r="F3359" s="1"/>
      <c r="G3359" s="1"/>
      <c r="H3359" s="1"/>
    </row>
    <row r="3360">
      <c r="F3360" s="1"/>
      <c r="G3360" s="1"/>
      <c r="H3360" s="1"/>
    </row>
    <row r="3361">
      <c r="F3361" s="1"/>
      <c r="G3361" s="1"/>
      <c r="H3361" s="1"/>
    </row>
    <row r="3362">
      <c r="F3362" s="1"/>
      <c r="G3362" s="1"/>
      <c r="H3362" s="1"/>
    </row>
    <row r="3363">
      <c r="F3363" s="1"/>
      <c r="G3363" s="1"/>
      <c r="H3363" s="1"/>
    </row>
    <row r="3364">
      <c r="F3364" s="1"/>
      <c r="G3364" s="1"/>
      <c r="H3364" s="1"/>
    </row>
    <row r="3365">
      <c r="F3365" s="1"/>
      <c r="G3365" s="1"/>
      <c r="H3365" s="1"/>
    </row>
    <row r="3366">
      <c r="F3366" s="1"/>
      <c r="G3366" s="1"/>
      <c r="H3366" s="1"/>
    </row>
    <row r="3367">
      <c r="F3367" s="1"/>
      <c r="G3367" s="1"/>
      <c r="H3367" s="1"/>
    </row>
    <row r="3368">
      <c r="F3368" s="1"/>
      <c r="G3368" s="1"/>
      <c r="H3368" s="1"/>
    </row>
    <row r="3369">
      <c r="F3369" s="1"/>
      <c r="G3369" s="1"/>
      <c r="H3369" s="1"/>
    </row>
    <row r="3370">
      <c r="F3370" s="1"/>
      <c r="G3370" s="1"/>
      <c r="H3370" s="1"/>
    </row>
    <row r="3371">
      <c r="F3371" s="1"/>
      <c r="G3371" s="1"/>
      <c r="H3371" s="1"/>
    </row>
    <row r="3372">
      <c r="F3372" s="1"/>
      <c r="G3372" s="1"/>
      <c r="H3372" s="1"/>
    </row>
    <row r="3373">
      <c r="F3373" s="1"/>
      <c r="G3373" s="1"/>
      <c r="H3373" s="1"/>
    </row>
    <row r="3374">
      <c r="F3374" s="1"/>
      <c r="G3374" s="1"/>
      <c r="H3374" s="1"/>
    </row>
    <row r="3375">
      <c r="F3375" s="1"/>
      <c r="G3375" s="1"/>
      <c r="H3375" s="1"/>
    </row>
    <row r="3376">
      <c r="F3376" s="1"/>
      <c r="G3376" s="1"/>
      <c r="H3376" s="1"/>
    </row>
    <row r="3377">
      <c r="F3377" s="1"/>
      <c r="G3377" s="1"/>
      <c r="H3377" s="1"/>
    </row>
    <row r="3378">
      <c r="F3378" s="1"/>
      <c r="G3378" s="1"/>
      <c r="H3378" s="1"/>
    </row>
    <row r="3379">
      <c r="F3379" s="1"/>
      <c r="G3379" s="1"/>
      <c r="H3379" s="1"/>
    </row>
    <row r="3380">
      <c r="F3380" s="1"/>
      <c r="G3380" s="1"/>
      <c r="H3380" s="1"/>
    </row>
    <row r="3381">
      <c r="F3381" s="1"/>
      <c r="G3381" s="1"/>
      <c r="H3381" s="1"/>
    </row>
    <row r="3382">
      <c r="F3382" s="1"/>
      <c r="G3382" s="1"/>
      <c r="H3382" s="1"/>
    </row>
    <row r="3383">
      <c r="F3383" s="1"/>
      <c r="G3383" s="1"/>
      <c r="H3383" s="1"/>
    </row>
    <row r="3384">
      <c r="F3384" s="1"/>
      <c r="G3384" s="1"/>
      <c r="H3384" s="1"/>
    </row>
    <row r="3385">
      <c r="F3385" s="1"/>
      <c r="G3385" s="1"/>
      <c r="H3385" s="1"/>
    </row>
    <row r="3386">
      <c r="F3386" s="1"/>
      <c r="G3386" s="1"/>
      <c r="H3386" s="1"/>
    </row>
    <row r="3387">
      <c r="F3387" s="1"/>
      <c r="G3387" s="1"/>
      <c r="H3387" s="1"/>
    </row>
    <row r="3388">
      <c r="F3388" s="1"/>
      <c r="G3388" s="1"/>
      <c r="H3388" s="1"/>
    </row>
    <row r="3389">
      <c r="F3389" s="1"/>
      <c r="G3389" s="1"/>
      <c r="H3389" s="1"/>
    </row>
    <row r="3390">
      <c r="F3390" s="1"/>
      <c r="G3390" s="1"/>
      <c r="H3390" s="1"/>
    </row>
    <row r="3391">
      <c r="F3391" s="1"/>
      <c r="G3391" s="1"/>
      <c r="H3391" s="1"/>
    </row>
    <row r="3392">
      <c r="F3392" s="1"/>
      <c r="G3392" s="1"/>
      <c r="H3392" s="1"/>
    </row>
    <row r="3393">
      <c r="F3393" s="1"/>
      <c r="G3393" s="1"/>
      <c r="H3393" s="1"/>
    </row>
    <row r="3394">
      <c r="F3394" s="1"/>
      <c r="G3394" s="1"/>
      <c r="H3394" s="1"/>
    </row>
    <row r="3395">
      <c r="F3395" s="1"/>
      <c r="G3395" s="1"/>
      <c r="H3395" s="1"/>
    </row>
    <row r="3396">
      <c r="F3396" s="1"/>
      <c r="G3396" s="1"/>
      <c r="H3396" s="1"/>
    </row>
    <row r="3397">
      <c r="F3397" s="1"/>
      <c r="G3397" s="1"/>
      <c r="H3397" s="1"/>
    </row>
    <row r="3398">
      <c r="F3398" s="1"/>
      <c r="G3398" s="1"/>
      <c r="H3398" s="1"/>
    </row>
    <row r="3399">
      <c r="F3399" s="1"/>
      <c r="G3399" s="1"/>
      <c r="H3399" s="1"/>
    </row>
    <row r="3400">
      <c r="F3400" s="1"/>
      <c r="G3400" s="1"/>
      <c r="H3400" s="1"/>
    </row>
    <row r="3401">
      <c r="F3401" s="1"/>
      <c r="G3401" s="1"/>
      <c r="H3401" s="1"/>
    </row>
    <row r="3402">
      <c r="F3402" s="1"/>
      <c r="G3402" s="1"/>
      <c r="H3402" s="1"/>
    </row>
    <row r="3403">
      <c r="F3403" s="1"/>
      <c r="G3403" s="1"/>
      <c r="H3403" s="1"/>
    </row>
    <row r="3404">
      <c r="F3404" s="1"/>
      <c r="G3404" s="1"/>
      <c r="H3404" s="1"/>
    </row>
    <row r="3405">
      <c r="F3405" s="1"/>
      <c r="G3405" s="1"/>
      <c r="H3405" s="1"/>
    </row>
    <row r="3406">
      <c r="F3406" s="1"/>
      <c r="G3406" s="1"/>
      <c r="H3406" s="1"/>
    </row>
    <row r="3407">
      <c r="F3407" s="1"/>
      <c r="G3407" s="1"/>
      <c r="H3407" s="1"/>
    </row>
    <row r="3408">
      <c r="F3408" s="1"/>
      <c r="G3408" s="1"/>
      <c r="H3408" s="1"/>
    </row>
    <row r="3409">
      <c r="F3409" s="1"/>
      <c r="G3409" s="1"/>
      <c r="H3409" s="1"/>
    </row>
    <row r="3410">
      <c r="F3410" s="1"/>
      <c r="G3410" s="1"/>
      <c r="H3410" s="1"/>
    </row>
    <row r="3411">
      <c r="F3411" s="1"/>
      <c r="G3411" s="1"/>
      <c r="H3411" s="1"/>
    </row>
    <row r="3412">
      <c r="F3412" s="1"/>
      <c r="G3412" s="1"/>
      <c r="H3412" s="1"/>
    </row>
    <row r="3413">
      <c r="F3413" s="1"/>
      <c r="G3413" s="1"/>
      <c r="H3413" s="1"/>
    </row>
    <row r="3414">
      <c r="F3414" s="1"/>
      <c r="G3414" s="1"/>
      <c r="H3414" s="1"/>
    </row>
    <row r="3415">
      <c r="F3415" s="1"/>
      <c r="G3415" s="1"/>
      <c r="H3415" s="1"/>
    </row>
    <row r="3416">
      <c r="F3416" s="1"/>
      <c r="G3416" s="1"/>
      <c r="H3416" s="1"/>
    </row>
    <row r="3417">
      <c r="F3417" s="1"/>
      <c r="G3417" s="1"/>
      <c r="H3417" s="1"/>
    </row>
    <row r="3418">
      <c r="F3418" s="1"/>
      <c r="G3418" s="1"/>
      <c r="H3418" s="1"/>
    </row>
    <row r="3419">
      <c r="F3419" s="1"/>
      <c r="G3419" s="1"/>
      <c r="H3419" s="1"/>
    </row>
    <row r="3420">
      <c r="F3420" s="1"/>
      <c r="G3420" s="1"/>
      <c r="H3420" s="1"/>
    </row>
    <row r="3421">
      <c r="F3421" s="1"/>
      <c r="G3421" s="1"/>
      <c r="H3421" s="1"/>
    </row>
    <row r="3422">
      <c r="F3422" s="1"/>
      <c r="G3422" s="1"/>
      <c r="H3422" s="1"/>
    </row>
    <row r="3423">
      <c r="F3423" s="1"/>
      <c r="G3423" s="1"/>
      <c r="H3423" s="1"/>
    </row>
    <row r="3424">
      <c r="F3424" s="1"/>
      <c r="G3424" s="1"/>
      <c r="H3424" s="1"/>
    </row>
    <row r="3425">
      <c r="F3425" s="1"/>
      <c r="G3425" s="1"/>
      <c r="H3425" s="1"/>
    </row>
    <row r="3426">
      <c r="F3426" s="1"/>
      <c r="G3426" s="1"/>
      <c r="H3426" s="1"/>
    </row>
    <row r="3427">
      <c r="F3427" s="1"/>
      <c r="G3427" s="1"/>
      <c r="H3427" s="1"/>
    </row>
    <row r="3428">
      <c r="F3428" s="1"/>
      <c r="G3428" s="1"/>
      <c r="H3428" s="1"/>
    </row>
    <row r="3429">
      <c r="F3429" s="1"/>
      <c r="G3429" s="1"/>
      <c r="H3429" s="1"/>
    </row>
    <row r="3430">
      <c r="F3430" s="1"/>
      <c r="G3430" s="1"/>
      <c r="H3430" s="1"/>
    </row>
    <row r="3431">
      <c r="F3431" s="1"/>
      <c r="G3431" s="1"/>
      <c r="H3431" s="1"/>
    </row>
    <row r="3432">
      <c r="F3432" s="1"/>
      <c r="G3432" s="1"/>
      <c r="H3432" s="1"/>
    </row>
    <row r="3433">
      <c r="F3433" s="1"/>
      <c r="G3433" s="1"/>
      <c r="H3433" s="1"/>
    </row>
    <row r="3434">
      <c r="F3434" s="1"/>
      <c r="G3434" s="1"/>
      <c r="H3434" s="1"/>
    </row>
    <row r="3435">
      <c r="F3435" s="1"/>
      <c r="G3435" s="1"/>
      <c r="H3435" s="1"/>
    </row>
    <row r="3436">
      <c r="F3436" s="1"/>
      <c r="G3436" s="1"/>
      <c r="H3436" s="1"/>
    </row>
    <row r="3437">
      <c r="F3437" s="1"/>
      <c r="G3437" s="1"/>
      <c r="H3437" s="1"/>
    </row>
    <row r="3438">
      <c r="F3438" s="1"/>
      <c r="G3438" s="1"/>
      <c r="H3438" s="1"/>
    </row>
    <row r="3439">
      <c r="F3439" s="1"/>
      <c r="G3439" s="1"/>
      <c r="H3439" s="1"/>
    </row>
    <row r="3440">
      <c r="F3440" s="1"/>
      <c r="G3440" s="1"/>
      <c r="H3440" s="1"/>
    </row>
    <row r="3441">
      <c r="F3441" s="1"/>
      <c r="G3441" s="1"/>
      <c r="H3441" s="1"/>
    </row>
    <row r="3442">
      <c r="F3442" s="1"/>
      <c r="G3442" s="1"/>
      <c r="H3442" s="1"/>
    </row>
    <row r="3443">
      <c r="F3443" s="1"/>
      <c r="G3443" s="1"/>
      <c r="H3443" s="1"/>
    </row>
    <row r="3444">
      <c r="F3444" s="1"/>
      <c r="G3444" s="1"/>
      <c r="H3444" s="1"/>
    </row>
    <row r="3445">
      <c r="F3445" s="1"/>
      <c r="G3445" s="1"/>
      <c r="H3445" s="1"/>
    </row>
    <row r="3446">
      <c r="F3446" s="1"/>
      <c r="G3446" s="1"/>
      <c r="H3446" s="1"/>
    </row>
    <row r="3447">
      <c r="F3447" s="1"/>
      <c r="G3447" s="1"/>
      <c r="H3447" s="1"/>
    </row>
    <row r="3448">
      <c r="F3448" s="1"/>
      <c r="G3448" s="1"/>
      <c r="H3448" s="1"/>
    </row>
    <row r="3449">
      <c r="F3449" s="1"/>
      <c r="G3449" s="1"/>
      <c r="H3449" s="1"/>
    </row>
    <row r="3450">
      <c r="F3450" s="1"/>
      <c r="G3450" s="1"/>
      <c r="H3450" s="1"/>
    </row>
    <row r="3451">
      <c r="F3451" s="1"/>
      <c r="G3451" s="1"/>
      <c r="H3451" s="1"/>
    </row>
    <row r="3452">
      <c r="F3452" s="1"/>
      <c r="G3452" s="1"/>
      <c r="H3452" s="1"/>
    </row>
    <row r="3453">
      <c r="F3453" s="1"/>
      <c r="G3453" s="1"/>
      <c r="H3453" s="1"/>
    </row>
    <row r="3454">
      <c r="F3454" s="1"/>
      <c r="G3454" s="1"/>
      <c r="H3454" s="1"/>
    </row>
    <row r="3455">
      <c r="F3455" s="1"/>
      <c r="G3455" s="1"/>
      <c r="H3455" s="1"/>
    </row>
    <row r="3456">
      <c r="F3456" s="1"/>
      <c r="G3456" s="1"/>
      <c r="H3456" s="1"/>
    </row>
    <row r="3457">
      <c r="F3457" s="1"/>
      <c r="G3457" s="1"/>
      <c r="H3457" s="1"/>
    </row>
    <row r="3458">
      <c r="F3458" s="1"/>
      <c r="G3458" s="1"/>
      <c r="H3458" s="1"/>
    </row>
    <row r="3459">
      <c r="F3459" s="1"/>
      <c r="G3459" s="1"/>
      <c r="H3459" s="1"/>
    </row>
    <row r="3460">
      <c r="F3460" s="1"/>
      <c r="G3460" s="1"/>
      <c r="H3460" s="1"/>
    </row>
    <row r="3461">
      <c r="F3461" s="1"/>
      <c r="G3461" s="1"/>
      <c r="H3461" s="1"/>
    </row>
    <row r="3462">
      <c r="F3462" s="1"/>
      <c r="G3462" s="1"/>
      <c r="H3462" s="1"/>
    </row>
    <row r="3463">
      <c r="F3463" s="1"/>
      <c r="G3463" s="1"/>
      <c r="H3463" s="1"/>
    </row>
    <row r="3464">
      <c r="F3464" s="1"/>
      <c r="G3464" s="1"/>
      <c r="H3464" s="1"/>
    </row>
    <row r="3465">
      <c r="F3465" s="1"/>
      <c r="G3465" s="1"/>
      <c r="H3465" s="1"/>
    </row>
    <row r="3466">
      <c r="F3466" s="1"/>
      <c r="G3466" s="1"/>
      <c r="H3466" s="1"/>
    </row>
    <row r="3467">
      <c r="F3467" s="1"/>
      <c r="G3467" s="1"/>
      <c r="H3467" s="1"/>
    </row>
    <row r="3468">
      <c r="F3468" s="1"/>
      <c r="G3468" s="1"/>
      <c r="H3468" s="1"/>
    </row>
    <row r="3469">
      <c r="F3469" s="1"/>
      <c r="G3469" s="1"/>
      <c r="H3469" s="1"/>
    </row>
    <row r="3470">
      <c r="F3470" s="1"/>
      <c r="G3470" s="1"/>
      <c r="H3470" s="1"/>
    </row>
    <row r="3471">
      <c r="F3471" s="1"/>
      <c r="G3471" s="1"/>
      <c r="H3471" s="1"/>
    </row>
    <row r="3472">
      <c r="F3472" s="1"/>
      <c r="G3472" s="1"/>
      <c r="H3472" s="1"/>
    </row>
    <row r="3473">
      <c r="F3473" s="1"/>
      <c r="G3473" s="1"/>
      <c r="H3473" s="1"/>
    </row>
    <row r="3474">
      <c r="F3474" s="1"/>
      <c r="G3474" s="1"/>
      <c r="H3474" s="1"/>
    </row>
    <row r="3475">
      <c r="F3475" s="1"/>
      <c r="G3475" s="1"/>
      <c r="H3475" s="1"/>
    </row>
    <row r="3476">
      <c r="F3476" s="1"/>
      <c r="G3476" s="1"/>
      <c r="H3476" s="1"/>
    </row>
    <row r="3477">
      <c r="F3477" s="1"/>
      <c r="G3477" s="1"/>
      <c r="H3477" s="1"/>
    </row>
    <row r="3478">
      <c r="F3478" s="1"/>
      <c r="G3478" s="1"/>
      <c r="H3478" s="1"/>
    </row>
    <row r="3479">
      <c r="F3479" s="1"/>
      <c r="G3479" s="1"/>
      <c r="H3479" s="1"/>
    </row>
    <row r="3480">
      <c r="F3480" s="1"/>
      <c r="G3480" s="1"/>
      <c r="H3480" s="1"/>
    </row>
    <row r="3481">
      <c r="F3481" s="1"/>
      <c r="G3481" s="1"/>
      <c r="H3481" s="1"/>
    </row>
    <row r="3482">
      <c r="F3482" s="1"/>
      <c r="G3482" s="1"/>
      <c r="H3482" s="1"/>
    </row>
    <row r="3483">
      <c r="F3483" s="1"/>
      <c r="G3483" s="1"/>
      <c r="H3483" s="1"/>
    </row>
    <row r="3484">
      <c r="F3484" s="1"/>
      <c r="G3484" s="1"/>
      <c r="H3484" s="1"/>
    </row>
    <row r="3485">
      <c r="F3485" s="1"/>
      <c r="G3485" s="1"/>
      <c r="H3485" s="1"/>
    </row>
    <row r="3486">
      <c r="F3486" s="1"/>
      <c r="G3486" s="1"/>
      <c r="H3486" s="1"/>
    </row>
    <row r="3487">
      <c r="F3487" s="1"/>
      <c r="G3487" s="1"/>
      <c r="H3487" s="1"/>
    </row>
    <row r="3488">
      <c r="F3488" s="1"/>
      <c r="G3488" s="1"/>
      <c r="H3488" s="1"/>
    </row>
    <row r="3489">
      <c r="F3489" s="1"/>
      <c r="G3489" s="1"/>
      <c r="H3489" s="1"/>
    </row>
    <row r="3490">
      <c r="F3490" s="1"/>
      <c r="G3490" s="1"/>
      <c r="H3490" s="1"/>
    </row>
    <row r="3491">
      <c r="F3491" s="1"/>
      <c r="G3491" s="1"/>
      <c r="H3491" s="1"/>
    </row>
    <row r="3492">
      <c r="F3492" s="1"/>
      <c r="G3492" s="1"/>
      <c r="H3492" s="1"/>
    </row>
    <row r="3493">
      <c r="F3493" s="1"/>
      <c r="G3493" s="1"/>
      <c r="H3493" s="1"/>
    </row>
    <row r="3494">
      <c r="F3494" s="1"/>
      <c r="G3494" s="1"/>
      <c r="H3494" s="1"/>
    </row>
    <row r="3495">
      <c r="F3495" s="1"/>
      <c r="G3495" s="1"/>
      <c r="H3495" s="1"/>
    </row>
    <row r="3496">
      <c r="F3496" s="1"/>
      <c r="G3496" s="1"/>
      <c r="H3496" s="1"/>
    </row>
    <row r="3497">
      <c r="F3497" s="1"/>
      <c r="G3497" s="1"/>
      <c r="H3497" s="1"/>
    </row>
    <row r="3498">
      <c r="F3498" s="1"/>
      <c r="G3498" s="1"/>
      <c r="H3498" s="1"/>
    </row>
    <row r="3499">
      <c r="F3499" s="1"/>
      <c r="G3499" s="1"/>
      <c r="H3499" s="1"/>
    </row>
    <row r="3500">
      <c r="F3500" s="1"/>
      <c r="G3500" s="1"/>
      <c r="H3500" s="1"/>
    </row>
    <row r="3501">
      <c r="F3501" s="1"/>
      <c r="G3501" s="1"/>
      <c r="H3501" s="1"/>
    </row>
    <row r="3502">
      <c r="F3502" s="1"/>
      <c r="G3502" s="1"/>
      <c r="H3502" s="1"/>
    </row>
    <row r="3503">
      <c r="F3503" s="1"/>
      <c r="G3503" s="1"/>
      <c r="H3503" s="1"/>
    </row>
    <row r="3504">
      <c r="F3504" s="1"/>
      <c r="G3504" s="1"/>
      <c r="H3504" s="1"/>
    </row>
    <row r="3505">
      <c r="F3505" s="1"/>
      <c r="G3505" s="1"/>
      <c r="H3505" s="1"/>
    </row>
    <row r="3506">
      <c r="F3506" s="1"/>
      <c r="G3506" s="1"/>
      <c r="H3506" s="1"/>
    </row>
    <row r="3507">
      <c r="F3507" s="1"/>
      <c r="G3507" s="1"/>
      <c r="H3507" s="1"/>
    </row>
    <row r="3508">
      <c r="F3508" s="1"/>
      <c r="G3508" s="1"/>
      <c r="H3508" s="1"/>
    </row>
    <row r="3509">
      <c r="F3509" s="1"/>
      <c r="G3509" s="1"/>
      <c r="H3509" s="1"/>
    </row>
    <row r="3510">
      <c r="F3510" s="1"/>
      <c r="G3510" s="1"/>
      <c r="H3510" s="1"/>
    </row>
    <row r="3511">
      <c r="F3511" s="1"/>
      <c r="G3511" s="1"/>
      <c r="H3511" s="1"/>
    </row>
    <row r="3512">
      <c r="F3512" s="1"/>
      <c r="G3512" s="1"/>
      <c r="H3512" s="1"/>
    </row>
    <row r="3513">
      <c r="F3513" s="1"/>
      <c r="G3513" s="1"/>
      <c r="H3513" s="1"/>
    </row>
    <row r="3514">
      <c r="F3514" s="1"/>
      <c r="G3514" s="1"/>
      <c r="H3514" s="1"/>
    </row>
    <row r="3515">
      <c r="F3515" s="1"/>
      <c r="G3515" s="1"/>
      <c r="H3515" s="1"/>
    </row>
    <row r="3516">
      <c r="F3516" s="1"/>
      <c r="G3516" s="1"/>
      <c r="H3516" s="1"/>
    </row>
    <row r="3517">
      <c r="F3517" s="1"/>
      <c r="G3517" s="1"/>
      <c r="H3517" s="1"/>
    </row>
    <row r="3518">
      <c r="F3518" s="1"/>
      <c r="G3518" s="1"/>
      <c r="H3518" s="1"/>
    </row>
    <row r="3519">
      <c r="F3519" s="1"/>
      <c r="G3519" s="1"/>
      <c r="H3519" s="1"/>
    </row>
    <row r="3520">
      <c r="F3520" s="1"/>
      <c r="G3520" s="1"/>
      <c r="H3520" s="1"/>
    </row>
    <row r="3521">
      <c r="F3521" s="1"/>
      <c r="G3521" s="1"/>
      <c r="H3521" s="1"/>
    </row>
    <row r="3522">
      <c r="F3522" s="1"/>
      <c r="G3522" s="1"/>
      <c r="H3522" s="1"/>
    </row>
    <row r="3523">
      <c r="F3523" s="1"/>
      <c r="G3523" s="1"/>
      <c r="H3523" s="1"/>
    </row>
    <row r="3524">
      <c r="F3524" s="1"/>
      <c r="G3524" s="1"/>
      <c r="H3524" s="1"/>
    </row>
    <row r="3525">
      <c r="F3525" s="1"/>
      <c r="G3525" s="1"/>
      <c r="H3525" s="1"/>
    </row>
    <row r="3526">
      <c r="F3526" s="1"/>
      <c r="G3526" s="1"/>
      <c r="H3526" s="1"/>
    </row>
    <row r="3527">
      <c r="F3527" s="1"/>
      <c r="G3527" s="1"/>
      <c r="H3527" s="1"/>
    </row>
    <row r="3528">
      <c r="F3528" s="1"/>
      <c r="G3528" s="1"/>
      <c r="H3528" s="1"/>
    </row>
    <row r="3529">
      <c r="F3529" s="1"/>
      <c r="G3529" s="1"/>
      <c r="H3529" s="1"/>
    </row>
    <row r="3530">
      <c r="F3530" s="1"/>
      <c r="G3530" s="1"/>
      <c r="H3530" s="1"/>
    </row>
    <row r="3531">
      <c r="F3531" s="1"/>
      <c r="G3531" s="1"/>
      <c r="H3531" s="1"/>
    </row>
    <row r="3532">
      <c r="F3532" s="1"/>
      <c r="G3532" s="1"/>
      <c r="H3532" s="1"/>
    </row>
    <row r="3533">
      <c r="F3533" s="1"/>
      <c r="G3533" s="1"/>
      <c r="H3533" s="1"/>
    </row>
    <row r="3534">
      <c r="F3534" s="1"/>
      <c r="G3534" s="1"/>
      <c r="H3534" s="1"/>
    </row>
    <row r="3535">
      <c r="F3535" s="1"/>
      <c r="G3535" s="1"/>
      <c r="H3535" s="1"/>
    </row>
    <row r="3536">
      <c r="F3536" s="1"/>
      <c r="G3536" s="1"/>
      <c r="H3536" s="1"/>
    </row>
    <row r="3537">
      <c r="F3537" s="1"/>
      <c r="G3537" s="1"/>
      <c r="H3537" s="1"/>
    </row>
    <row r="3538">
      <c r="F3538" s="1"/>
      <c r="G3538" s="1"/>
      <c r="H3538" s="1"/>
    </row>
    <row r="3539">
      <c r="F3539" s="1"/>
      <c r="G3539" s="1"/>
      <c r="H3539" s="1"/>
    </row>
    <row r="3540">
      <c r="F3540" s="1"/>
      <c r="G3540" s="1"/>
      <c r="H3540" s="1"/>
    </row>
    <row r="3541">
      <c r="F3541" s="1"/>
      <c r="G3541" s="1"/>
      <c r="H3541" s="1"/>
    </row>
    <row r="3542">
      <c r="F3542" s="1"/>
      <c r="G3542" s="1"/>
      <c r="H3542" s="1"/>
    </row>
    <row r="3543">
      <c r="F3543" s="1"/>
      <c r="G3543" s="1"/>
      <c r="H3543" s="1"/>
    </row>
    <row r="3544">
      <c r="F3544" s="1"/>
      <c r="G3544" s="1"/>
      <c r="H3544" s="1"/>
    </row>
    <row r="3545">
      <c r="F3545" s="1"/>
      <c r="G3545" s="1"/>
      <c r="H3545" s="1"/>
    </row>
    <row r="3546">
      <c r="F3546" s="1"/>
      <c r="G3546" s="1"/>
      <c r="H3546" s="1"/>
    </row>
    <row r="3547">
      <c r="F3547" s="1"/>
      <c r="G3547" s="1"/>
      <c r="H3547" s="1"/>
    </row>
    <row r="3548">
      <c r="F3548" s="1"/>
      <c r="G3548" s="1"/>
      <c r="H3548" s="1"/>
    </row>
    <row r="3549">
      <c r="F3549" s="1"/>
      <c r="G3549" s="1"/>
      <c r="H3549" s="1"/>
    </row>
    <row r="3550">
      <c r="F3550" s="1"/>
      <c r="G3550" s="1"/>
      <c r="H3550" s="1"/>
    </row>
    <row r="3551">
      <c r="F3551" s="1"/>
      <c r="G3551" s="1"/>
      <c r="H3551" s="1"/>
    </row>
    <row r="3552">
      <c r="F3552" s="1"/>
      <c r="G3552" s="1"/>
      <c r="H3552" s="1"/>
    </row>
    <row r="3553">
      <c r="F3553" s="1"/>
      <c r="G3553" s="1"/>
      <c r="H3553" s="1"/>
    </row>
    <row r="3554">
      <c r="F3554" s="1"/>
      <c r="G3554" s="1"/>
      <c r="H3554" s="1"/>
    </row>
    <row r="3555">
      <c r="F3555" s="1"/>
      <c r="G3555" s="1"/>
      <c r="H3555" s="1"/>
    </row>
    <row r="3556">
      <c r="F3556" s="1"/>
      <c r="G3556" s="1"/>
      <c r="H3556" s="1"/>
    </row>
    <row r="3557">
      <c r="F3557" s="1"/>
      <c r="G3557" s="1"/>
      <c r="H3557" s="1"/>
    </row>
    <row r="3558">
      <c r="F3558" s="1"/>
      <c r="G3558" s="1"/>
      <c r="H3558" s="1"/>
    </row>
    <row r="3559">
      <c r="F3559" s="1"/>
      <c r="G3559" s="1"/>
      <c r="H3559" s="1"/>
    </row>
    <row r="3560">
      <c r="F3560" s="1"/>
      <c r="G3560" s="1"/>
      <c r="H3560" s="1"/>
    </row>
    <row r="3561">
      <c r="F3561" s="1"/>
      <c r="G3561" s="1"/>
      <c r="H3561" s="1"/>
    </row>
    <row r="3562">
      <c r="F3562" s="1"/>
      <c r="G3562" s="1"/>
      <c r="H3562" s="1"/>
    </row>
    <row r="3563">
      <c r="F3563" s="1"/>
      <c r="G3563" s="1"/>
      <c r="H3563" s="1"/>
    </row>
    <row r="3564">
      <c r="F3564" s="1"/>
      <c r="G3564" s="1"/>
      <c r="H3564" s="1"/>
    </row>
    <row r="3565">
      <c r="F3565" s="1"/>
      <c r="G3565" s="1"/>
      <c r="H3565" s="1"/>
    </row>
    <row r="3566">
      <c r="F3566" s="1"/>
      <c r="G3566" s="1"/>
      <c r="H3566" s="1"/>
    </row>
    <row r="3567">
      <c r="F3567" s="1"/>
      <c r="G3567" s="1"/>
      <c r="H3567" s="1"/>
    </row>
    <row r="3568">
      <c r="F3568" s="1"/>
      <c r="G3568" s="1"/>
      <c r="H3568" s="1"/>
    </row>
    <row r="3569">
      <c r="F3569" s="1"/>
      <c r="G3569" s="1"/>
      <c r="H3569" s="1"/>
    </row>
    <row r="3570">
      <c r="F3570" s="1"/>
      <c r="G3570" s="1"/>
      <c r="H3570" s="1"/>
    </row>
    <row r="3571">
      <c r="F3571" s="1"/>
      <c r="G3571" s="1"/>
      <c r="H3571" s="1"/>
    </row>
    <row r="3572">
      <c r="F3572" s="1"/>
      <c r="G3572" s="1"/>
      <c r="H3572" s="1"/>
    </row>
    <row r="3573">
      <c r="F3573" s="1"/>
      <c r="G3573" s="1"/>
      <c r="H3573" s="1"/>
    </row>
    <row r="3574">
      <c r="F3574" s="1"/>
      <c r="G3574" s="1"/>
      <c r="H3574" s="1"/>
    </row>
    <row r="3575">
      <c r="F3575" s="1"/>
      <c r="G3575" s="1"/>
      <c r="H3575" s="1"/>
    </row>
    <row r="3576">
      <c r="F3576" s="1"/>
      <c r="G3576" s="1"/>
      <c r="H3576" s="1"/>
    </row>
    <row r="3577">
      <c r="F3577" s="1"/>
      <c r="G3577" s="1"/>
      <c r="H3577" s="1"/>
    </row>
    <row r="3578">
      <c r="F3578" s="1"/>
      <c r="G3578" s="1"/>
      <c r="H3578" s="1"/>
    </row>
    <row r="3579">
      <c r="F3579" s="1"/>
      <c r="G3579" s="1"/>
      <c r="H3579" s="1"/>
    </row>
    <row r="3580">
      <c r="F3580" s="1"/>
      <c r="G3580" s="1"/>
      <c r="H3580" s="1"/>
    </row>
    <row r="3581">
      <c r="F3581" s="1"/>
      <c r="G3581" s="1"/>
      <c r="H3581" s="1"/>
    </row>
    <row r="3582">
      <c r="F3582" s="1"/>
      <c r="G3582" s="1"/>
      <c r="H3582" s="1"/>
    </row>
    <row r="3583">
      <c r="F3583" s="1"/>
      <c r="G3583" s="1"/>
      <c r="H3583" s="1"/>
    </row>
    <row r="3584">
      <c r="F3584" s="1"/>
      <c r="G3584" s="1"/>
      <c r="H3584" s="1"/>
    </row>
    <row r="3585">
      <c r="F3585" s="1"/>
      <c r="G3585" s="1"/>
      <c r="H3585" s="1"/>
    </row>
    <row r="3586">
      <c r="F3586" s="1"/>
      <c r="G3586" s="1"/>
      <c r="H3586" s="1"/>
    </row>
    <row r="3587">
      <c r="F3587" s="1"/>
      <c r="G3587" s="1"/>
      <c r="H3587" s="1"/>
    </row>
    <row r="3588">
      <c r="F3588" s="1"/>
      <c r="G3588" s="1"/>
      <c r="H3588" s="1"/>
    </row>
    <row r="3589">
      <c r="F3589" s="1"/>
      <c r="G3589" s="1"/>
      <c r="H3589" s="1"/>
    </row>
    <row r="3590">
      <c r="F3590" s="1"/>
      <c r="G3590" s="1"/>
      <c r="H3590" s="1"/>
    </row>
    <row r="3591">
      <c r="F3591" s="1"/>
      <c r="G3591" s="1"/>
      <c r="H3591" s="1"/>
    </row>
    <row r="3592">
      <c r="F3592" s="1"/>
      <c r="G3592" s="1"/>
      <c r="H3592" s="1"/>
    </row>
    <row r="3593">
      <c r="F3593" s="1"/>
      <c r="G3593" s="1"/>
      <c r="H3593" s="1"/>
    </row>
    <row r="3594">
      <c r="F3594" s="1"/>
      <c r="G3594" s="1"/>
      <c r="H3594" s="1"/>
    </row>
    <row r="3595">
      <c r="F3595" s="1"/>
      <c r="G3595" s="1"/>
      <c r="H3595" s="1"/>
    </row>
    <row r="3596">
      <c r="F3596" s="1"/>
      <c r="G3596" s="1"/>
      <c r="H3596" s="1"/>
    </row>
    <row r="3597">
      <c r="F3597" s="1"/>
      <c r="G3597" s="1"/>
      <c r="H3597" s="1"/>
    </row>
    <row r="3598">
      <c r="F3598" s="1"/>
      <c r="G3598" s="1"/>
      <c r="H3598" s="1"/>
    </row>
    <row r="3599">
      <c r="F3599" s="1"/>
      <c r="G3599" s="1"/>
      <c r="H3599" s="1"/>
    </row>
    <row r="3600">
      <c r="F3600" s="1"/>
      <c r="G3600" s="1"/>
      <c r="H3600" s="1"/>
    </row>
    <row r="3601">
      <c r="F3601" s="1"/>
      <c r="G3601" s="1"/>
      <c r="H3601" s="1"/>
    </row>
    <row r="3602">
      <c r="F3602" s="1"/>
      <c r="G3602" s="1"/>
      <c r="H3602" s="1"/>
    </row>
    <row r="3603">
      <c r="F3603" s="1"/>
      <c r="G3603" s="1"/>
      <c r="H3603" s="1"/>
    </row>
    <row r="3604">
      <c r="F3604" s="1"/>
      <c r="G3604" s="1"/>
      <c r="H3604" s="1"/>
    </row>
    <row r="3605">
      <c r="F3605" s="1"/>
      <c r="G3605" s="1"/>
      <c r="H3605" s="1"/>
    </row>
    <row r="3606">
      <c r="F3606" s="1"/>
      <c r="G3606" s="1"/>
      <c r="H3606" s="1"/>
    </row>
    <row r="3607">
      <c r="F3607" s="1"/>
      <c r="G3607" s="1"/>
      <c r="H3607" s="1"/>
    </row>
    <row r="3608">
      <c r="F3608" s="1"/>
      <c r="G3608" s="1"/>
      <c r="H3608" s="1"/>
    </row>
    <row r="3609">
      <c r="F3609" s="1"/>
      <c r="G3609" s="1"/>
      <c r="H3609" s="1"/>
    </row>
    <row r="3610">
      <c r="F3610" s="1"/>
      <c r="G3610" s="1"/>
      <c r="H3610" s="1"/>
    </row>
    <row r="3611">
      <c r="F3611" s="1"/>
      <c r="G3611" s="1"/>
      <c r="H3611" s="1"/>
    </row>
    <row r="3612">
      <c r="F3612" s="1"/>
      <c r="G3612" s="1"/>
      <c r="H3612" s="1"/>
    </row>
    <row r="3613">
      <c r="F3613" s="1"/>
      <c r="G3613" s="1"/>
      <c r="H3613" s="1"/>
    </row>
    <row r="3614">
      <c r="F3614" s="1"/>
      <c r="G3614" s="1"/>
      <c r="H3614" s="1"/>
    </row>
    <row r="3615">
      <c r="F3615" s="1"/>
      <c r="G3615" s="1"/>
      <c r="H3615" s="1"/>
    </row>
    <row r="3616">
      <c r="F3616" s="1"/>
      <c r="G3616" s="1"/>
      <c r="H3616" s="1"/>
    </row>
    <row r="3617">
      <c r="F3617" s="1"/>
      <c r="G3617" s="1"/>
      <c r="H3617" s="1"/>
    </row>
    <row r="3618">
      <c r="F3618" s="1"/>
      <c r="G3618" s="1"/>
      <c r="H3618" s="1"/>
    </row>
    <row r="3619">
      <c r="F3619" s="1"/>
      <c r="G3619" s="1"/>
      <c r="H3619" s="1"/>
    </row>
    <row r="3620">
      <c r="F3620" s="1"/>
      <c r="G3620" s="1"/>
      <c r="H3620" s="1"/>
    </row>
    <row r="3621">
      <c r="F3621" s="1"/>
      <c r="G3621" s="1"/>
      <c r="H3621" s="1"/>
    </row>
    <row r="3622">
      <c r="F3622" s="1"/>
      <c r="G3622" s="1"/>
      <c r="H3622" s="1"/>
    </row>
    <row r="3623">
      <c r="F3623" s="1"/>
      <c r="G3623" s="1"/>
      <c r="H3623" s="1"/>
    </row>
    <row r="3624">
      <c r="F3624" s="1"/>
      <c r="G3624" s="1"/>
      <c r="H3624" s="1"/>
    </row>
    <row r="3625">
      <c r="F3625" s="1"/>
      <c r="G3625" s="1"/>
      <c r="H3625" s="1"/>
    </row>
    <row r="3626">
      <c r="F3626" s="1"/>
      <c r="G3626" s="1"/>
      <c r="H3626" s="1"/>
    </row>
    <row r="3627">
      <c r="F3627" s="1"/>
      <c r="G3627" s="1"/>
      <c r="H3627" s="1"/>
    </row>
    <row r="3628">
      <c r="F3628" s="1"/>
      <c r="G3628" s="1"/>
      <c r="H3628" s="1"/>
    </row>
    <row r="3629">
      <c r="F3629" s="1"/>
      <c r="G3629" s="1"/>
      <c r="H3629" s="1"/>
    </row>
    <row r="3630">
      <c r="F3630" s="1"/>
      <c r="G3630" s="1"/>
      <c r="H3630" s="1"/>
    </row>
    <row r="3631">
      <c r="F3631" s="1"/>
      <c r="G3631" s="1"/>
      <c r="H3631" s="1"/>
    </row>
    <row r="3632">
      <c r="F3632" s="1"/>
      <c r="G3632" s="1"/>
      <c r="H3632" s="1"/>
    </row>
    <row r="3633">
      <c r="F3633" s="1"/>
      <c r="G3633" s="1"/>
      <c r="H3633" s="1"/>
    </row>
    <row r="3634">
      <c r="F3634" s="1"/>
      <c r="G3634" s="1"/>
      <c r="H3634" s="1"/>
    </row>
    <row r="3635">
      <c r="F3635" s="1"/>
      <c r="G3635" s="1"/>
      <c r="H3635" s="1"/>
    </row>
    <row r="3636">
      <c r="F3636" s="1"/>
      <c r="G3636" s="1"/>
      <c r="H3636" s="1"/>
    </row>
    <row r="3637">
      <c r="F3637" s="1"/>
      <c r="G3637" s="1"/>
      <c r="H3637" s="1"/>
    </row>
    <row r="3638">
      <c r="F3638" s="1"/>
      <c r="G3638" s="1"/>
      <c r="H3638" s="1"/>
    </row>
    <row r="3639">
      <c r="F3639" s="1"/>
      <c r="G3639" s="1"/>
      <c r="H3639" s="1"/>
    </row>
    <row r="3640">
      <c r="F3640" s="1"/>
      <c r="G3640" s="1"/>
      <c r="H3640" s="1"/>
    </row>
    <row r="3641">
      <c r="F3641" s="1"/>
      <c r="G3641" s="1"/>
      <c r="H3641" s="1"/>
    </row>
    <row r="3642">
      <c r="F3642" s="1"/>
      <c r="G3642" s="1"/>
      <c r="H3642" s="1"/>
    </row>
    <row r="3643">
      <c r="F3643" s="1"/>
      <c r="G3643" s="1"/>
      <c r="H3643" s="1"/>
    </row>
    <row r="3644">
      <c r="F3644" s="1"/>
      <c r="G3644" s="1"/>
      <c r="H3644" s="1"/>
    </row>
    <row r="3645">
      <c r="F3645" s="1"/>
      <c r="G3645" s="1"/>
      <c r="H3645" s="1"/>
    </row>
    <row r="3646">
      <c r="F3646" s="1"/>
      <c r="G3646" s="1"/>
      <c r="H3646" s="1"/>
    </row>
    <row r="3647">
      <c r="F3647" s="1"/>
      <c r="G3647" s="1"/>
      <c r="H3647" s="1"/>
    </row>
    <row r="3648">
      <c r="F3648" s="1"/>
      <c r="G3648" s="1"/>
      <c r="H3648" s="1"/>
    </row>
    <row r="3649">
      <c r="F3649" s="1"/>
      <c r="G3649" s="1"/>
      <c r="H3649" s="1"/>
    </row>
    <row r="3650">
      <c r="F3650" s="1"/>
      <c r="G3650" s="1"/>
      <c r="H3650" s="1"/>
    </row>
    <row r="3651">
      <c r="F3651" s="1"/>
      <c r="G3651" s="1"/>
      <c r="H3651" s="1"/>
    </row>
    <row r="3652">
      <c r="F3652" s="1"/>
      <c r="G3652" s="1"/>
      <c r="H3652" s="1"/>
    </row>
    <row r="3653">
      <c r="F3653" s="1"/>
      <c r="G3653" s="1"/>
      <c r="H3653" s="1"/>
    </row>
    <row r="3654">
      <c r="F3654" s="1"/>
      <c r="G3654" s="1"/>
      <c r="H3654" s="1"/>
    </row>
    <row r="3655">
      <c r="F3655" s="1"/>
      <c r="G3655" s="1"/>
      <c r="H3655" s="1"/>
    </row>
    <row r="3656">
      <c r="F3656" s="1"/>
      <c r="G3656" s="1"/>
      <c r="H3656" s="1"/>
    </row>
    <row r="3657">
      <c r="F3657" s="1"/>
      <c r="G3657" s="1"/>
      <c r="H3657" s="1"/>
    </row>
    <row r="3658">
      <c r="F3658" s="1"/>
      <c r="G3658" s="1"/>
      <c r="H3658" s="1"/>
    </row>
    <row r="3659">
      <c r="F3659" s="1"/>
      <c r="G3659" s="1"/>
      <c r="H3659" s="1"/>
    </row>
    <row r="3660">
      <c r="F3660" s="1"/>
      <c r="G3660" s="1"/>
      <c r="H3660" s="1"/>
    </row>
    <row r="3661">
      <c r="F3661" s="1"/>
      <c r="G3661" s="1"/>
      <c r="H3661" s="1"/>
    </row>
    <row r="3662">
      <c r="F3662" s="1"/>
      <c r="G3662" s="1"/>
      <c r="H3662" s="1"/>
    </row>
    <row r="3663">
      <c r="F3663" s="1"/>
      <c r="G3663" s="1"/>
      <c r="H3663" s="1"/>
    </row>
    <row r="3664">
      <c r="F3664" s="1"/>
      <c r="G3664" s="1"/>
      <c r="H3664" s="1"/>
    </row>
    <row r="3665">
      <c r="F3665" s="1"/>
      <c r="G3665" s="1"/>
      <c r="H3665" s="1"/>
    </row>
    <row r="3666">
      <c r="F3666" s="1"/>
      <c r="G3666" s="1"/>
      <c r="H3666" s="1"/>
    </row>
    <row r="3667">
      <c r="F3667" s="1"/>
      <c r="G3667" s="1"/>
      <c r="H3667" s="1"/>
    </row>
    <row r="3668">
      <c r="F3668" s="1"/>
      <c r="G3668" s="1"/>
      <c r="H3668" s="1"/>
    </row>
    <row r="3669">
      <c r="F3669" s="1"/>
      <c r="G3669" s="1"/>
      <c r="H3669" s="1"/>
    </row>
    <row r="3670">
      <c r="F3670" s="1"/>
      <c r="G3670" s="1"/>
      <c r="H3670" s="1"/>
    </row>
    <row r="3671">
      <c r="F3671" s="1"/>
      <c r="G3671" s="1"/>
      <c r="H3671" s="1"/>
    </row>
    <row r="3672">
      <c r="F3672" s="1"/>
      <c r="G3672" s="1"/>
      <c r="H3672" s="1"/>
    </row>
    <row r="3673">
      <c r="F3673" s="1"/>
      <c r="G3673" s="1"/>
      <c r="H3673" s="1"/>
    </row>
    <row r="3674">
      <c r="F3674" s="1"/>
      <c r="G3674" s="1"/>
      <c r="H3674" s="1"/>
    </row>
    <row r="3675">
      <c r="F3675" s="1"/>
      <c r="G3675" s="1"/>
      <c r="H3675" s="1"/>
    </row>
    <row r="3676">
      <c r="F3676" s="1"/>
      <c r="G3676" s="1"/>
      <c r="H3676" s="1"/>
    </row>
    <row r="3677">
      <c r="F3677" s="1"/>
      <c r="G3677" s="1"/>
      <c r="H3677" s="1"/>
    </row>
    <row r="3678">
      <c r="F3678" s="1"/>
      <c r="G3678" s="1"/>
      <c r="H3678" s="1"/>
    </row>
    <row r="3679">
      <c r="F3679" s="1"/>
      <c r="G3679" s="1"/>
      <c r="H3679" s="1"/>
    </row>
    <row r="3680">
      <c r="F3680" s="1"/>
      <c r="G3680" s="1"/>
      <c r="H3680" s="1"/>
    </row>
    <row r="3681">
      <c r="F3681" s="1"/>
      <c r="G3681" s="1"/>
      <c r="H3681" s="1"/>
    </row>
    <row r="3682">
      <c r="F3682" s="1"/>
      <c r="G3682" s="1"/>
      <c r="H3682" s="1"/>
    </row>
    <row r="3683">
      <c r="F3683" s="1"/>
      <c r="G3683" s="1"/>
      <c r="H3683" s="1"/>
    </row>
    <row r="3684">
      <c r="F3684" s="1"/>
      <c r="G3684" s="1"/>
      <c r="H3684" s="1"/>
    </row>
    <row r="3685">
      <c r="F3685" s="1"/>
      <c r="G3685" s="1"/>
      <c r="H3685" s="1"/>
    </row>
    <row r="3686">
      <c r="F3686" s="1"/>
      <c r="G3686" s="1"/>
      <c r="H3686" s="1"/>
    </row>
    <row r="3687">
      <c r="F3687" s="1"/>
      <c r="G3687" s="1"/>
      <c r="H3687" s="1"/>
    </row>
    <row r="3688">
      <c r="F3688" s="1"/>
      <c r="G3688" s="1"/>
      <c r="H3688" s="1"/>
    </row>
    <row r="3689">
      <c r="F3689" s="1"/>
      <c r="G3689" s="1"/>
      <c r="H3689" s="1"/>
    </row>
    <row r="3690">
      <c r="F3690" s="1"/>
      <c r="G3690" s="1"/>
      <c r="H3690" s="1"/>
    </row>
    <row r="3691">
      <c r="F3691" s="1"/>
      <c r="G3691" s="1"/>
      <c r="H3691" s="1"/>
    </row>
    <row r="3692">
      <c r="F3692" s="1"/>
      <c r="G3692" s="1"/>
      <c r="H3692" s="1"/>
    </row>
    <row r="3693">
      <c r="F3693" s="1"/>
      <c r="G3693" s="1"/>
      <c r="H3693" s="1"/>
    </row>
    <row r="3694">
      <c r="F3694" s="1"/>
      <c r="G3694" s="1"/>
      <c r="H3694" s="1"/>
    </row>
    <row r="3695">
      <c r="F3695" s="1"/>
      <c r="G3695" s="1"/>
      <c r="H3695" s="1"/>
    </row>
    <row r="3696">
      <c r="F3696" s="1"/>
      <c r="G3696" s="1"/>
      <c r="H3696" s="1"/>
    </row>
    <row r="3697">
      <c r="F3697" s="1"/>
      <c r="G3697" s="1"/>
      <c r="H3697" s="1"/>
    </row>
    <row r="3698">
      <c r="F3698" s="1"/>
      <c r="G3698" s="1"/>
      <c r="H3698" s="1"/>
    </row>
    <row r="3699">
      <c r="F3699" s="1"/>
      <c r="G3699" s="1"/>
      <c r="H3699" s="1"/>
    </row>
    <row r="3700">
      <c r="F3700" s="1"/>
      <c r="G3700" s="1"/>
      <c r="H3700" s="1"/>
    </row>
    <row r="3701">
      <c r="F3701" s="1"/>
      <c r="G3701" s="1"/>
      <c r="H3701" s="1"/>
    </row>
    <row r="3702">
      <c r="F3702" s="1"/>
      <c r="G3702" s="1"/>
      <c r="H3702" s="1"/>
    </row>
    <row r="3703">
      <c r="F3703" s="1"/>
      <c r="G3703" s="1"/>
      <c r="H3703" s="1"/>
    </row>
    <row r="3704">
      <c r="F3704" s="1"/>
      <c r="G3704" s="1"/>
      <c r="H3704" s="1"/>
    </row>
    <row r="3705">
      <c r="F3705" s="1"/>
      <c r="G3705" s="1"/>
      <c r="H3705" s="1"/>
    </row>
    <row r="3706">
      <c r="F3706" s="1"/>
      <c r="G3706" s="1"/>
      <c r="H3706" s="1"/>
    </row>
    <row r="3707">
      <c r="F3707" s="1"/>
      <c r="G3707" s="1"/>
      <c r="H3707" s="1"/>
    </row>
    <row r="3708">
      <c r="F3708" s="1"/>
      <c r="G3708" s="1"/>
      <c r="H3708" s="1"/>
    </row>
    <row r="3709">
      <c r="F3709" s="1"/>
      <c r="G3709" s="1"/>
      <c r="H3709" s="1"/>
    </row>
    <row r="3710">
      <c r="F3710" s="1"/>
      <c r="G3710" s="1"/>
      <c r="H3710" s="1"/>
    </row>
    <row r="3711">
      <c r="F3711" s="1"/>
      <c r="G3711" s="1"/>
      <c r="H3711" s="1"/>
    </row>
    <row r="3712">
      <c r="F3712" s="1"/>
      <c r="G3712" s="1"/>
      <c r="H3712" s="1"/>
    </row>
    <row r="3713">
      <c r="F3713" s="1"/>
      <c r="G3713" s="1"/>
      <c r="H3713" s="1"/>
    </row>
    <row r="3714">
      <c r="F3714" s="1"/>
      <c r="G3714" s="1"/>
      <c r="H3714" s="1"/>
    </row>
    <row r="3715">
      <c r="F3715" s="1"/>
      <c r="G3715" s="1"/>
      <c r="H3715" s="1"/>
    </row>
    <row r="3716">
      <c r="F3716" s="1"/>
      <c r="G3716" s="1"/>
      <c r="H3716" s="1"/>
    </row>
    <row r="3717">
      <c r="F3717" s="1"/>
      <c r="G3717" s="1"/>
      <c r="H3717" s="1"/>
    </row>
    <row r="3718">
      <c r="F3718" s="1"/>
      <c r="G3718" s="1"/>
      <c r="H3718" s="1"/>
    </row>
    <row r="3719">
      <c r="F3719" s="1"/>
      <c r="G3719" s="1"/>
      <c r="H3719" s="1"/>
    </row>
    <row r="3720">
      <c r="F3720" s="1"/>
      <c r="G3720" s="1"/>
      <c r="H3720" s="1"/>
    </row>
    <row r="3721">
      <c r="F3721" s="1"/>
      <c r="G3721" s="1"/>
      <c r="H3721" s="1"/>
    </row>
    <row r="3722">
      <c r="F3722" s="1"/>
      <c r="G3722" s="1"/>
      <c r="H3722" s="1"/>
    </row>
    <row r="3723">
      <c r="F3723" s="1"/>
      <c r="G3723" s="1"/>
      <c r="H3723" s="1"/>
    </row>
    <row r="3724">
      <c r="F3724" s="1"/>
      <c r="G3724" s="1"/>
      <c r="H3724" s="1"/>
    </row>
    <row r="3725">
      <c r="F3725" s="1"/>
      <c r="G3725" s="1"/>
      <c r="H3725" s="1"/>
    </row>
    <row r="3726">
      <c r="F3726" s="1"/>
      <c r="G3726" s="1"/>
      <c r="H3726" s="1"/>
    </row>
    <row r="3727">
      <c r="F3727" s="1"/>
      <c r="G3727" s="1"/>
      <c r="H3727" s="1"/>
    </row>
    <row r="3728">
      <c r="F3728" s="1"/>
      <c r="G3728" s="1"/>
      <c r="H3728" s="1"/>
    </row>
    <row r="3729">
      <c r="F3729" s="1"/>
      <c r="G3729" s="1"/>
      <c r="H3729" s="1"/>
    </row>
    <row r="3730">
      <c r="F3730" s="1"/>
      <c r="G3730" s="1"/>
      <c r="H3730" s="1"/>
    </row>
    <row r="3731">
      <c r="F3731" s="1"/>
      <c r="G3731" s="1"/>
      <c r="H3731" s="1"/>
    </row>
    <row r="3732">
      <c r="F3732" s="1"/>
      <c r="G3732" s="1"/>
      <c r="H3732" s="1"/>
    </row>
    <row r="3733">
      <c r="F3733" s="1"/>
      <c r="G3733" s="1"/>
      <c r="H3733" s="1"/>
    </row>
    <row r="3734">
      <c r="F3734" s="1"/>
      <c r="G3734" s="1"/>
      <c r="H3734" s="1"/>
    </row>
    <row r="3735">
      <c r="F3735" s="1"/>
      <c r="G3735" s="1"/>
      <c r="H3735" s="1"/>
    </row>
    <row r="3736">
      <c r="F3736" s="1"/>
      <c r="G3736" s="1"/>
      <c r="H3736" s="1"/>
    </row>
    <row r="3737">
      <c r="F3737" s="1"/>
      <c r="G3737" s="1"/>
      <c r="H3737" s="1"/>
    </row>
    <row r="3738">
      <c r="F3738" s="1"/>
      <c r="G3738" s="1"/>
      <c r="H3738" s="1"/>
    </row>
    <row r="3739">
      <c r="F3739" s="1"/>
      <c r="G3739" s="1"/>
      <c r="H3739" s="1"/>
    </row>
    <row r="3740">
      <c r="F3740" s="1"/>
      <c r="G3740" s="1"/>
      <c r="H3740" s="1"/>
    </row>
    <row r="3741">
      <c r="F3741" s="1"/>
      <c r="G3741" s="1"/>
      <c r="H3741" s="1"/>
    </row>
    <row r="3742">
      <c r="F3742" s="1"/>
      <c r="G3742" s="1"/>
      <c r="H3742" s="1"/>
    </row>
    <row r="3743">
      <c r="F3743" s="1"/>
      <c r="G3743" s="1"/>
      <c r="H3743" s="1"/>
    </row>
    <row r="3744">
      <c r="F3744" s="1"/>
      <c r="G3744" s="1"/>
      <c r="H3744" s="1"/>
    </row>
    <row r="3745">
      <c r="F3745" s="1"/>
      <c r="G3745" s="1"/>
      <c r="H3745" s="1"/>
    </row>
    <row r="3746">
      <c r="F3746" s="1"/>
      <c r="G3746" s="1"/>
      <c r="H3746" s="1"/>
    </row>
    <row r="3747">
      <c r="F3747" s="1"/>
      <c r="G3747" s="1"/>
      <c r="H3747" s="1"/>
    </row>
    <row r="3748">
      <c r="F3748" s="1"/>
      <c r="G3748" s="1"/>
      <c r="H3748" s="1"/>
    </row>
    <row r="3749">
      <c r="F3749" s="1"/>
      <c r="G3749" s="1"/>
      <c r="H3749" s="1"/>
    </row>
    <row r="3750">
      <c r="F3750" s="1"/>
      <c r="G3750" s="1"/>
      <c r="H3750" s="1"/>
    </row>
    <row r="3751">
      <c r="F3751" s="1"/>
      <c r="G3751" s="1"/>
      <c r="H3751" s="1"/>
    </row>
    <row r="3752">
      <c r="F3752" s="1"/>
      <c r="G3752" s="1"/>
      <c r="H3752" s="1"/>
    </row>
    <row r="3753">
      <c r="F3753" s="1"/>
      <c r="G3753" s="1"/>
      <c r="H3753" s="1"/>
    </row>
    <row r="3754">
      <c r="F3754" s="1"/>
      <c r="G3754" s="1"/>
      <c r="H3754" s="1"/>
    </row>
    <row r="3755">
      <c r="F3755" s="1"/>
      <c r="G3755" s="1"/>
      <c r="H3755" s="1"/>
    </row>
    <row r="3756">
      <c r="F3756" s="1"/>
      <c r="G3756" s="1"/>
      <c r="H3756" s="1"/>
    </row>
    <row r="3757">
      <c r="F3757" s="1"/>
      <c r="G3757" s="1"/>
      <c r="H3757" s="1"/>
    </row>
    <row r="3758">
      <c r="F3758" s="1"/>
      <c r="G3758" s="1"/>
      <c r="H3758" s="1"/>
    </row>
    <row r="3759">
      <c r="F3759" s="1"/>
      <c r="G3759" s="1"/>
      <c r="H3759" s="1"/>
    </row>
    <row r="3760">
      <c r="F3760" s="1"/>
      <c r="G3760" s="1"/>
      <c r="H3760" s="1"/>
    </row>
    <row r="3761">
      <c r="F3761" s="1"/>
      <c r="G3761" s="1"/>
      <c r="H3761" s="1"/>
    </row>
    <row r="3762">
      <c r="F3762" s="1"/>
      <c r="G3762" s="1"/>
      <c r="H3762" s="1"/>
    </row>
    <row r="3763">
      <c r="F3763" s="1"/>
      <c r="G3763" s="1"/>
      <c r="H3763" s="1"/>
    </row>
    <row r="3764">
      <c r="F3764" s="1"/>
      <c r="G3764" s="1"/>
      <c r="H3764" s="1"/>
    </row>
    <row r="3765">
      <c r="F3765" s="1"/>
      <c r="G3765" s="1"/>
      <c r="H3765" s="1"/>
    </row>
    <row r="3766">
      <c r="F3766" s="1"/>
      <c r="G3766" s="1"/>
      <c r="H3766" s="1"/>
    </row>
    <row r="3767">
      <c r="F3767" s="1"/>
      <c r="G3767" s="1"/>
      <c r="H3767" s="1"/>
    </row>
    <row r="3768">
      <c r="F3768" s="1"/>
      <c r="G3768" s="1"/>
      <c r="H3768" s="1"/>
    </row>
    <row r="3769">
      <c r="F3769" s="1"/>
      <c r="G3769" s="1"/>
      <c r="H3769" s="1"/>
    </row>
    <row r="3770">
      <c r="F3770" s="1"/>
      <c r="G3770" s="1"/>
      <c r="H3770" s="1"/>
    </row>
    <row r="3771">
      <c r="F3771" s="1"/>
      <c r="G3771" s="1"/>
      <c r="H3771" s="1"/>
    </row>
    <row r="3772">
      <c r="F3772" s="1"/>
      <c r="G3772" s="1"/>
      <c r="H3772" s="1"/>
    </row>
    <row r="3773">
      <c r="F3773" s="1"/>
      <c r="G3773" s="1"/>
      <c r="H3773" s="1"/>
    </row>
    <row r="3774">
      <c r="F3774" s="1"/>
      <c r="G3774" s="1"/>
      <c r="H3774" s="1"/>
    </row>
    <row r="3775">
      <c r="F3775" s="1"/>
      <c r="G3775" s="1"/>
      <c r="H3775" s="1"/>
    </row>
    <row r="3776">
      <c r="F3776" s="1"/>
      <c r="G3776" s="1"/>
      <c r="H3776" s="1"/>
    </row>
    <row r="3777">
      <c r="F3777" s="1"/>
      <c r="G3777" s="1"/>
      <c r="H3777" s="1"/>
    </row>
    <row r="3778">
      <c r="F3778" s="1"/>
      <c r="G3778" s="1"/>
      <c r="H3778" s="1"/>
    </row>
    <row r="3779">
      <c r="F3779" s="1"/>
      <c r="G3779" s="1"/>
      <c r="H3779" s="1"/>
    </row>
    <row r="3780">
      <c r="F3780" s="1"/>
      <c r="G3780" s="1"/>
      <c r="H3780" s="1"/>
    </row>
    <row r="3781">
      <c r="F3781" s="1"/>
      <c r="G3781" s="1"/>
      <c r="H3781" s="1"/>
    </row>
    <row r="3782">
      <c r="F3782" s="1"/>
      <c r="G3782" s="1"/>
      <c r="H3782" s="1"/>
    </row>
    <row r="3783">
      <c r="F3783" s="1"/>
      <c r="G3783" s="1"/>
      <c r="H3783" s="1"/>
    </row>
    <row r="3784">
      <c r="F3784" s="1"/>
      <c r="G3784" s="1"/>
      <c r="H3784" s="1"/>
    </row>
    <row r="3785">
      <c r="F3785" s="1"/>
      <c r="G3785" s="1"/>
      <c r="H3785" s="1"/>
    </row>
    <row r="3786">
      <c r="F3786" s="1"/>
      <c r="G3786" s="1"/>
      <c r="H3786" s="1"/>
    </row>
    <row r="3787">
      <c r="F3787" s="1"/>
      <c r="G3787" s="1"/>
      <c r="H3787" s="1"/>
    </row>
    <row r="3788">
      <c r="F3788" s="1"/>
      <c r="G3788" s="1"/>
      <c r="H3788" s="1"/>
    </row>
    <row r="3789">
      <c r="F3789" s="1"/>
      <c r="G3789" s="1"/>
      <c r="H3789" s="1"/>
    </row>
    <row r="3790">
      <c r="F3790" s="1"/>
      <c r="G3790" s="1"/>
      <c r="H3790" s="1"/>
    </row>
    <row r="3791">
      <c r="F3791" s="1"/>
      <c r="G3791" s="1"/>
      <c r="H3791" s="1"/>
    </row>
    <row r="3792">
      <c r="F3792" s="1"/>
      <c r="G3792" s="1"/>
      <c r="H3792" s="1"/>
    </row>
    <row r="3793">
      <c r="F3793" s="1"/>
      <c r="G3793" s="1"/>
      <c r="H3793" s="1"/>
    </row>
    <row r="3794">
      <c r="F3794" s="1"/>
      <c r="G3794" s="1"/>
      <c r="H3794" s="1"/>
    </row>
    <row r="3795">
      <c r="F3795" s="1"/>
      <c r="G3795" s="1"/>
      <c r="H3795" s="1"/>
    </row>
    <row r="3796">
      <c r="F3796" s="1"/>
      <c r="G3796" s="1"/>
      <c r="H3796" s="1"/>
    </row>
    <row r="3797">
      <c r="F3797" s="1"/>
      <c r="G3797" s="1"/>
      <c r="H3797" s="1"/>
    </row>
    <row r="3798">
      <c r="F3798" s="1"/>
      <c r="G3798" s="1"/>
      <c r="H3798" s="1"/>
    </row>
    <row r="3799">
      <c r="F3799" s="1"/>
      <c r="G3799" s="1"/>
      <c r="H3799" s="1"/>
    </row>
    <row r="3800">
      <c r="F3800" s="1"/>
      <c r="G3800" s="1"/>
      <c r="H3800" s="1"/>
    </row>
    <row r="3801">
      <c r="F3801" s="1"/>
      <c r="G3801" s="1"/>
      <c r="H3801" s="1"/>
    </row>
    <row r="3802">
      <c r="F3802" s="1"/>
      <c r="G3802" s="1"/>
      <c r="H3802" s="1"/>
    </row>
    <row r="3803">
      <c r="F3803" s="1"/>
      <c r="G3803" s="1"/>
      <c r="H3803" s="1"/>
    </row>
    <row r="3804">
      <c r="F3804" s="1"/>
      <c r="G3804" s="1"/>
      <c r="H3804" s="1"/>
    </row>
    <row r="3805">
      <c r="F3805" s="1"/>
      <c r="G3805" s="1"/>
      <c r="H3805" s="1"/>
    </row>
    <row r="3806">
      <c r="F3806" s="1"/>
      <c r="G3806" s="1"/>
      <c r="H3806" s="1"/>
    </row>
    <row r="3807">
      <c r="F3807" s="1"/>
      <c r="G3807" s="1"/>
      <c r="H3807" s="1"/>
    </row>
    <row r="3808">
      <c r="F3808" s="1"/>
      <c r="G3808" s="1"/>
      <c r="H3808" s="1"/>
    </row>
    <row r="3809">
      <c r="F3809" s="1"/>
      <c r="G3809" s="1"/>
      <c r="H3809" s="1"/>
    </row>
    <row r="3810">
      <c r="F3810" s="1"/>
      <c r="G3810" s="1"/>
      <c r="H3810" s="1"/>
    </row>
    <row r="3811">
      <c r="F3811" s="1"/>
      <c r="G3811" s="1"/>
      <c r="H3811" s="1"/>
    </row>
    <row r="3812">
      <c r="F3812" s="1"/>
      <c r="G3812" s="1"/>
      <c r="H3812" s="1"/>
    </row>
    <row r="3813">
      <c r="F3813" s="1"/>
      <c r="G3813" s="1"/>
      <c r="H3813" s="1"/>
    </row>
    <row r="3814">
      <c r="F3814" s="1"/>
      <c r="G3814" s="1"/>
      <c r="H3814" s="1"/>
    </row>
    <row r="3815">
      <c r="F3815" s="1"/>
      <c r="G3815" s="1"/>
      <c r="H3815" s="1"/>
    </row>
    <row r="3816">
      <c r="F3816" s="1"/>
      <c r="G3816" s="1"/>
      <c r="H3816" s="1"/>
    </row>
    <row r="3817">
      <c r="F3817" s="1"/>
      <c r="G3817" s="1"/>
      <c r="H3817" s="1"/>
    </row>
    <row r="3818">
      <c r="F3818" s="1"/>
      <c r="G3818" s="1"/>
      <c r="H3818" s="1"/>
    </row>
    <row r="3819">
      <c r="F3819" s="1"/>
      <c r="G3819" s="1"/>
      <c r="H3819" s="1"/>
    </row>
    <row r="3820">
      <c r="F3820" s="1"/>
      <c r="G3820" s="1"/>
      <c r="H3820" s="1"/>
    </row>
    <row r="3821">
      <c r="F3821" s="1"/>
      <c r="G3821" s="1"/>
      <c r="H3821" s="1"/>
    </row>
    <row r="3822">
      <c r="F3822" s="1"/>
      <c r="G3822" s="1"/>
      <c r="H3822" s="1"/>
    </row>
    <row r="3823">
      <c r="F3823" s="1"/>
      <c r="G3823" s="1"/>
      <c r="H3823" s="1"/>
    </row>
    <row r="3824">
      <c r="F3824" s="1"/>
      <c r="G3824" s="1"/>
      <c r="H3824" s="1"/>
    </row>
    <row r="3825">
      <c r="F3825" s="1"/>
      <c r="G3825" s="1"/>
      <c r="H3825" s="1"/>
    </row>
    <row r="3826">
      <c r="F3826" s="1"/>
      <c r="G3826" s="1"/>
      <c r="H3826" s="1"/>
    </row>
    <row r="3827">
      <c r="F3827" s="1"/>
      <c r="G3827" s="1"/>
      <c r="H3827" s="1"/>
    </row>
    <row r="3828">
      <c r="F3828" s="1"/>
      <c r="G3828" s="1"/>
      <c r="H3828" s="1"/>
    </row>
    <row r="3829">
      <c r="F3829" s="1"/>
      <c r="G3829" s="1"/>
      <c r="H3829" s="1"/>
    </row>
    <row r="3830">
      <c r="F3830" s="1"/>
      <c r="G3830" s="1"/>
      <c r="H3830" s="1"/>
    </row>
    <row r="3831">
      <c r="F3831" s="1"/>
      <c r="G3831" s="1"/>
      <c r="H3831" s="1"/>
    </row>
    <row r="3832">
      <c r="F3832" s="1"/>
      <c r="G3832" s="1"/>
      <c r="H3832" s="1"/>
    </row>
    <row r="3833">
      <c r="F3833" s="1"/>
      <c r="G3833" s="1"/>
      <c r="H3833" s="1"/>
    </row>
    <row r="3834">
      <c r="F3834" s="1"/>
      <c r="G3834" s="1"/>
      <c r="H3834" s="1"/>
    </row>
    <row r="3835">
      <c r="F3835" s="1"/>
      <c r="G3835" s="1"/>
      <c r="H3835" s="1"/>
    </row>
    <row r="3836">
      <c r="F3836" s="1"/>
      <c r="G3836" s="1"/>
      <c r="H3836" s="1"/>
    </row>
    <row r="3837">
      <c r="F3837" s="1"/>
      <c r="G3837" s="1"/>
      <c r="H3837" s="1"/>
    </row>
    <row r="3838">
      <c r="F3838" s="1"/>
      <c r="G3838" s="1"/>
      <c r="H3838" s="1"/>
    </row>
    <row r="3839">
      <c r="F3839" s="1"/>
      <c r="G3839" s="1"/>
      <c r="H3839" s="1"/>
    </row>
    <row r="3840">
      <c r="F3840" s="1"/>
      <c r="G3840" s="1"/>
      <c r="H3840" s="1"/>
    </row>
    <row r="3841">
      <c r="F3841" s="1"/>
      <c r="G3841" s="1"/>
      <c r="H3841" s="1"/>
    </row>
    <row r="3842">
      <c r="F3842" s="1"/>
      <c r="G3842" s="1"/>
      <c r="H3842" s="1"/>
    </row>
    <row r="3843">
      <c r="F3843" s="1"/>
      <c r="G3843" s="1"/>
      <c r="H3843" s="1"/>
    </row>
    <row r="3844">
      <c r="F3844" s="1"/>
      <c r="G3844" s="1"/>
      <c r="H3844" s="1"/>
    </row>
    <row r="3845">
      <c r="F3845" s="1"/>
      <c r="G3845" s="1"/>
      <c r="H3845" s="1"/>
    </row>
    <row r="3846">
      <c r="F3846" s="1"/>
      <c r="G3846" s="1"/>
      <c r="H3846" s="1"/>
    </row>
    <row r="3847">
      <c r="F3847" s="1"/>
      <c r="G3847" s="1"/>
      <c r="H3847" s="1"/>
    </row>
    <row r="3848">
      <c r="F3848" s="1"/>
      <c r="G3848" s="1"/>
      <c r="H3848" s="1"/>
    </row>
    <row r="3849">
      <c r="F3849" s="1"/>
      <c r="G3849" s="1"/>
      <c r="H3849" s="1"/>
    </row>
    <row r="3850">
      <c r="F3850" s="1"/>
      <c r="G3850" s="1"/>
      <c r="H3850" s="1"/>
    </row>
    <row r="3851">
      <c r="F3851" s="1"/>
      <c r="G3851" s="1"/>
      <c r="H3851" s="1"/>
    </row>
    <row r="3852">
      <c r="F3852" s="1"/>
      <c r="G3852" s="1"/>
      <c r="H3852" s="1"/>
    </row>
    <row r="3853">
      <c r="F3853" s="1"/>
      <c r="G3853" s="1"/>
      <c r="H3853" s="1"/>
    </row>
    <row r="3854">
      <c r="F3854" s="1"/>
      <c r="G3854" s="1"/>
      <c r="H3854" s="1"/>
    </row>
    <row r="3855">
      <c r="F3855" s="1"/>
      <c r="G3855" s="1"/>
      <c r="H3855" s="1"/>
    </row>
    <row r="3856">
      <c r="F3856" s="1"/>
      <c r="G3856" s="1"/>
      <c r="H3856" s="1"/>
    </row>
    <row r="3857">
      <c r="F3857" s="1"/>
      <c r="G3857" s="1"/>
      <c r="H3857" s="1"/>
    </row>
    <row r="3858">
      <c r="F3858" s="1"/>
      <c r="G3858" s="1"/>
      <c r="H3858" s="1"/>
    </row>
    <row r="3859">
      <c r="F3859" s="1"/>
      <c r="G3859" s="1"/>
      <c r="H3859" s="1"/>
    </row>
    <row r="3860">
      <c r="F3860" s="1"/>
      <c r="G3860" s="1"/>
      <c r="H3860" s="1"/>
    </row>
    <row r="3861">
      <c r="F3861" s="1"/>
      <c r="G3861" s="1"/>
      <c r="H3861" s="1"/>
    </row>
    <row r="3862">
      <c r="F3862" s="1"/>
      <c r="G3862" s="1"/>
      <c r="H3862" s="1"/>
    </row>
    <row r="3863">
      <c r="F3863" s="1"/>
      <c r="G3863" s="1"/>
      <c r="H3863" s="1"/>
    </row>
    <row r="3864">
      <c r="F3864" s="1"/>
      <c r="G3864" s="1"/>
      <c r="H3864" s="1"/>
    </row>
    <row r="3865">
      <c r="F3865" s="1"/>
      <c r="G3865" s="1"/>
      <c r="H3865" s="1"/>
    </row>
    <row r="3866">
      <c r="F3866" s="1"/>
      <c r="G3866" s="1"/>
      <c r="H3866" s="1"/>
    </row>
    <row r="3867">
      <c r="F3867" s="1"/>
      <c r="G3867" s="1"/>
      <c r="H3867" s="1"/>
    </row>
    <row r="3868">
      <c r="F3868" s="1"/>
      <c r="G3868" s="1"/>
      <c r="H3868" s="1"/>
    </row>
    <row r="3869">
      <c r="F3869" s="1"/>
      <c r="G3869" s="1"/>
      <c r="H3869" s="1"/>
    </row>
    <row r="3870">
      <c r="F3870" s="1"/>
      <c r="G3870" s="1"/>
      <c r="H3870" s="1"/>
    </row>
    <row r="3871">
      <c r="F3871" s="1"/>
      <c r="G3871" s="1"/>
      <c r="H3871" s="1"/>
    </row>
    <row r="3872">
      <c r="F3872" s="1"/>
      <c r="G3872" s="1"/>
      <c r="H3872" s="1"/>
    </row>
    <row r="3873">
      <c r="F3873" s="1"/>
      <c r="G3873" s="1"/>
      <c r="H3873" s="1"/>
    </row>
    <row r="3874">
      <c r="F3874" s="1"/>
      <c r="G3874" s="1"/>
      <c r="H3874" s="1"/>
    </row>
    <row r="3875">
      <c r="F3875" s="1"/>
      <c r="G3875" s="1"/>
      <c r="H3875" s="1"/>
    </row>
    <row r="3876">
      <c r="F3876" s="1"/>
      <c r="G3876" s="1"/>
      <c r="H3876" s="1"/>
    </row>
    <row r="3877">
      <c r="F3877" s="1"/>
      <c r="G3877" s="1"/>
      <c r="H3877" s="1"/>
    </row>
    <row r="3878">
      <c r="F3878" s="1"/>
      <c r="G3878" s="1"/>
      <c r="H3878" s="1"/>
    </row>
    <row r="3879">
      <c r="F3879" s="1"/>
      <c r="G3879" s="1"/>
      <c r="H3879" s="1"/>
    </row>
    <row r="3880">
      <c r="F3880" s="1"/>
      <c r="G3880" s="1"/>
      <c r="H3880" s="1"/>
    </row>
    <row r="3881">
      <c r="F3881" s="1"/>
      <c r="G3881" s="1"/>
      <c r="H3881" s="1"/>
    </row>
    <row r="3882">
      <c r="F3882" s="1"/>
      <c r="G3882" s="1"/>
      <c r="H3882" s="1"/>
    </row>
    <row r="3883">
      <c r="F3883" s="1"/>
      <c r="G3883" s="1"/>
      <c r="H3883" s="1"/>
    </row>
    <row r="3884">
      <c r="F3884" s="1"/>
      <c r="G3884" s="1"/>
      <c r="H3884" s="1"/>
    </row>
    <row r="3885">
      <c r="F3885" s="1"/>
      <c r="G3885" s="1"/>
      <c r="H3885" s="1"/>
    </row>
    <row r="3886">
      <c r="F3886" s="1"/>
      <c r="G3886" s="1"/>
      <c r="H3886" s="1"/>
    </row>
    <row r="3887">
      <c r="F3887" s="1"/>
      <c r="G3887" s="1"/>
      <c r="H3887" s="1"/>
    </row>
    <row r="3888">
      <c r="F3888" s="1"/>
      <c r="G3888" s="1"/>
      <c r="H3888" s="1"/>
    </row>
    <row r="3889">
      <c r="F3889" s="1"/>
      <c r="G3889" s="1"/>
      <c r="H3889" s="1"/>
    </row>
    <row r="3890">
      <c r="F3890" s="1"/>
      <c r="G3890" s="1"/>
      <c r="H3890" s="1"/>
    </row>
    <row r="3891">
      <c r="F3891" s="1"/>
      <c r="G3891" s="1"/>
      <c r="H3891" s="1"/>
    </row>
    <row r="3892">
      <c r="F3892" s="1"/>
      <c r="G3892" s="1"/>
      <c r="H3892" s="1"/>
    </row>
    <row r="3893">
      <c r="F3893" s="1"/>
      <c r="G3893" s="1"/>
      <c r="H3893" s="1"/>
    </row>
    <row r="3894">
      <c r="F3894" s="1"/>
      <c r="G3894" s="1"/>
      <c r="H3894" s="1"/>
    </row>
    <row r="3895">
      <c r="F3895" s="1"/>
      <c r="G3895" s="1"/>
      <c r="H3895" s="1"/>
    </row>
    <row r="3896">
      <c r="F3896" s="1"/>
      <c r="G3896" s="1"/>
      <c r="H3896" s="1"/>
    </row>
    <row r="3897">
      <c r="F3897" s="1"/>
      <c r="G3897" s="1"/>
      <c r="H3897" s="1"/>
    </row>
    <row r="3898">
      <c r="F3898" s="1"/>
      <c r="G3898" s="1"/>
      <c r="H3898" s="1"/>
    </row>
    <row r="3899">
      <c r="F3899" s="1"/>
      <c r="G3899" s="1"/>
      <c r="H3899" s="1"/>
    </row>
    <row r="3900">
      <c r="F3900" s="1"/>
      <c r="G3900" s="1"/>
      <c r="H3900" s="1"/>
    </row>
    <row r="3901">
      <c r="F3901" s="1"/>
      <c r="G3901" s="1"/>
      <c r="H3901" s="1"/>
    </row>
    <row r="3902">
      <c r="F3902" s="1"/>
      <c r="G3902" s="1"/>
      <c r="H3902" s="1"/>
    </row>
    <row r="3903">
      <c r="F3903" s="1"/>
      <c r="G3903" s="1"/>
      <c r="H3903" s="1"/>
    </row>
    <row r="3904">
      <c r="F3904" s="1"/>
      <c r="G3904" s="1"/>
      <c r="H3904" s="1"/>
    </row>
    <row r="3905">
      <c r="F3905" s="1"/>
      <c r="G3905" s="1"/>
      <c r="H3905" s="1"/>
    </row>
    <row r="3906">
      <c r="F3906" s="1"/>
      <c r="G3906" s="1"/>
      <c r="H3906" s="1"/>
    </row>
    <row r="3907">
      <c r="F3907" s="1"/>
      <c r="G3907" s="1"/>
      <c r="H3907" s="1"/>
    </row>
    <row r="3908">
      <c r="F3908" s="1"/>
      <c r="G3908" s="1"/>
      <c r="H3908" s="1"/>
    </row>
    <row r="3909">
      <c r="F3909" s="1"/>
      <c r="G3909" s="1"/>
      <c r="H3909" s="1"/>
    </row>
    <row r="3910">
      <c r="F3910" s="1"/>
      <c r="G3910" s="1"/>
      <c r="H3910" s="1"/>
    </row>
    <row r="3911">
      <c r="F3911" s="1"/>
      <c r="G3911" s="1"/>
      <c r="H3911" s="1"/>
    </row>
    <row r="3912">
      <c r="F3912" s="1"/>
      <c r="G3912" s="1"/>
      <c r="H3912" s="1"/>
    </row>
    <row r="3913">
      <c r="F3913" s="1"/>
      <c r="G3913" s="1"/>
      <c r="H3913" s="1"/>
    </row>
    <row r="3914">
      <c r="F3914" s="1"/>
      <c r="G3914" s="1"/>
      <c r="H3914" s="1"/>
    </row>
    <row r="3915">
      <c r="F3915" s="1"/>
      <c r="G3915" s="1"/>
      <c r="H3915" s="1"/>
    </row>
    <row r="3916">
      <c r="F3916" s="1"/>
      <c r="G3916" s="1"/>
      <c r="H3916" s="1"/>
    </row>
    <row r="3917">
      <c r="F3917" s="1"/>
      <c r="G3917" s="1"/>
      <c r="H3917" s="1"/>
    </row>
    <row r="3918">
      <c r="F3918" s="1"/>
      <c r="G3918" s="1"/>
      <c r="H3918" s="1"/>
    </row>
    <row r="3919">
      <c r="F3919" s="1"/>
      <c r="G3919" s="1"/>
      <c r="H3919" s="1"/>
    </row>
    <row r="3920">
      <c r="F3920" s="1"/>
      <c r="G3920" s="1"/>
      <c r="H3920" s="1"/>
    </row>
    <row r="3921">
      <c r="F3921" s="1"/>
      <c r="G3921" s="1"/>
      <c r="H3921" s="1"/>
    </row>
    <row r="3922">
      <c r="F3922" s="1"/>
      <c r="G3922" s="1"/>
      <c r="H3922" s="1"/>
    </row>
    <row r="3923">
      <c r="F3923" s="1"/>
      <c r="G3923" s="1"/>
      <c r="H3923" s="1"/>
    </row>
    <row r="3924">
      <c r="F3924" s="1"/>
      <c r="G3924" s="1"/>
      <c r="H3924" s="1"/>
    </row>
    <row r="3925">
      <c r="F3925" s="1"/>
      <c r="G3925" s="1"/>
      <c r="H3925" s="1"/>
    </row>
    <row r="3926">
      <c r="F3926" s="1"/>
      <c r="G3926" s="1"/>
      <c r="H3926" s="1"/>
    </row>
    <row r="3927">
      <c r="F3927" s="1"/>
      <c r="G3927" s="1"/>
      <c r="H3927" s="1"/>
    </row>
    <row r="3928">
      <c r="F3928" s="1"/>
      <c r="G3928" s="1"/>
      <c r="H3928" s="1"/>
    </row>
    <row r="3929">
      <c r="F3929" s="1"/>
      <c r="G3929" s="1"/>
      <c r="H3929" s="1"/>
    </row>
    <row r="3930">
      <c r="F3930" s="1"/>
      <c r="G3930" s="1"/>
      <c r="H3930" s="1"/>
    </row>
    <row r="3931">
      <c r="F3931" s="1"/>
      <c r="G3931" s="1"/>
      <c r="H3931" s="1"/>
    </row>
    <row r="3932">
      <c r="F3932" s="1"/>
      <c r="G3932" s="1"/>
      <c r="H3932" s="1"/>
    </row>
    <row r="3933">
      <c r="F3933" s="1"/>
      <c r="G3933" s="1"/>
      <c r="H3933" s="1"/>
    </row>
    <row r="3934">
      <c r="F3934" s="1"/>
      <c r="G3934" s="1"/>
      <c r="H3934" s="1"/>
    </row>
    <row r="3935">
      <c r="F3935" s="1"/>
      <c r="G3935" s="1"/>
      <c r="H3935" s="1"/>
    </row>
    <row r="3936">
      <c r="F3936" s="1"/>
      <c r="G3936" s="1"/>
      <c r="H3936" s="1"/>
    </row>
    <row r="3937">
      <c r="F3937" s="1"/>
      <c r="G3937" s="1"/>
      <c r="H3937" s="1"/>
    </row>
    <row r="3938">
      <c r="F3938" s="1"/>
      <c r="G3938" s="1"/>
      <c r="H3938" s="1"/>
    </row>
    <row r="3939">
      <c r="F3939" s="1"/>
      <c r="G3939" s="1"/>
      <c r="H3939" s="1"/>
    </row>
    <row r="3940">
      <c r="F3940" s="1"/>
      <c r="G3940" s="1"/>
      <c r="H3940" s="1"/>
    </row>
    <row r="3941">
      <c r="F3941" s="1"/>
      <c r="G3941" s="1"/>
      <c r="H3941" s="1"/>
    </row>
    <row r="3942">
      <c r="F3942" s="1"/>
      <c r="G3942" s="1"/>
      <c r="H3942" s="1"/>
    </row>
    <row r="3943">
      <c r="F3943" s="1"/>
      <c r="G3943" s="1"/>
      <c r="H3943" s="1"/>
    </row>
    <row r="3944">
      <c r="F3944" s="1"/>
      <c r="G3944" s="1"/>
      <c r="H3944" s="1"/>
    </row>
    <row r="3945">
      <c r="F3945" s="1"/>
      <c r="G3945" s="1"/>
      <c r="H3945" s="1"/>
    </row>
    <row r="3946">
      <c r="F3946" s="1"/>
      <c r="G3946" s="1"/>
      <c r="H3946" s="1"/>
    </row>
    <row r="3947">
      <c r="F3947" s="1"/>
      <c r="G3947" s="1"/>
      <c r="H3947" s="1"/>
    </row>
    <row r="3948">
      <c r="F3948" s="1"/>
      <c r="G3948" s="1"/>
      <c r="H3948" s="1"/>
    </row>
    <row r="3949">
      <c r="F3949" s="1"/>
      <c r="G3949" s="1"/>
      <c r="H3949" s="1"/>
    </row>
    <row r="3950">
      <c r="F3950" s="1"/>
      <c r="G3950" s="1"/>
      <c r="H3950" s="1"/>
    </row>
    <row r="3951">
      <c r="F3951" s="1"/>
      <c r="G3951" s="1"/>
      <c r="H3951" s="1"/>
    </row>
    <row r="3952">
      <c r="F3952" s="1"/>
      <c r="G3952" s="1"/>
      <c r="H3952" s="1"/>
    </row>
    <row r="3953">
      <c r="F3953" s="1"/>
      <c r="G3953" s="1"/>
      <c r="H3953" s="1"/>
    </row>
    <row r="3954">
      <c r="F3954" s="1"/>
      <c r="G3954" s="1"/>
      <c r="H3954" s="1"/>
    </row>
    <row r="3955">
      <c r="F3955" s="1"/>
      <c r="G3955" s="1"/>
      <c r="H3955" s="1"/>
    </row>
    <row r="3956">
      <c r="F3956" s="1"/>
      <c r="G3956" s="1"/>
      <c r="H3956" s="1"/>
    </row>
    <row r="3957">
      <c r="F3957" s="1"/>
      <c r="G3957" s="1"/>
      <c r="H3957" s="1"/>
    </row>
    <row r="3958">
      <c r="F3958" s="1"/>
      <c r="G3958" s="1"/>
      <c r="H3958" s="1"/>
    </row>
    <row r="3959">
      <c r="F3959" s="1"/>
      <c r="G3959" s="1"/>
      <c r="H3959" s="1"/>
    </row>
    <row r="3960">
      <c r="F3960" s="1"/>
      <c r="G3960" s="1"/>
      <c r="H3960" s="1"/>
    </row>
    <row r="3961">
      <c r="F3961" s="1"/>
      <c r="G3961" s="1"/>
      <c r="H3961" s="1"/>
    </row>
    <row r="3962">
      <c r="F3962" s="1"/>
      <c r="G3962" s="1"/>
      <c r="H3962" s="1"/>
    </row>
    <row r="3963">
      <c r="F3963" s="1"/>
      <c r="G3963" s="1"/>
      <c r="H3963" s="1"/>
    </row>
    <row r="3964">
      <c r="F3964" s="1"/>
      <c r="G3964" s="1"/>
      <c r="H3964" s="1"/>
    </row>
    <row r="3965">
      <c r="F3965" s="1"/>
      <c r="G3965" s="1"/>
      <c r="H3965" s="1"/>
    </row>
    <row r="3966">
      <c r="F3966" s="1"/>
      <c r="G3966" s="1"/>
      <c r="H3966" s="1"/>
    </row>
    <row r="3967">
      <c r="F3967" s="1"/>
      <c r="G3967" s="1"/>
      <c r="H3967" s="1"/>
    </row>
    <row r="3968">
      <c r="F3968" s="1"/>
      <c r="G3968" s="1"/>
      <c r="H3968" s="1"/>
    </row>
    <row r="3969">
      <c r="F3969" s="1"/>
      <c r="G3969" s="1"/>
      <c r="H3969" s="1"/>
    </row>
    <row r="3970">
      <c r="F3970" s="1"/>
      <c r="G3970" s="1"/>
      <c r="H3970" s="1"/>
    </row>
    <row r="3971">
      <c r="F3971" s="1"/>
      <c r="G3971" s="1"/>
      <c r="H3971" s="1"/>
    </row>
    <row r="3972">
      <c r="F3972" s="1"/>
      <c r="G3972" s="1"/>
      <c r="H3972" s="1"/>
    </row>
    <row r="3973">
      <c r="F3973" s="1"/>
      <c r="G3973" s="1"/>
      <c r="H3973" s="1"/>
    </row>
    <row r="3974">
      <c r="F3974" s="1"/>
      <c r="G3974" s="1"/>
      <c r="H3974" s="1"/>
    </row>
    <row r="3975">
      <c r="F3975" s="1"/>
      <c r="G3975" s="1"/>
      <c r="H3975" s="1"/>
    </row>
    <row r="3976">
      <c r="F3976" s="1"/>
      <c r="G3976" s="1"/>
      <c r="H3976" s="1"/>
    </row>
    <row r="3977">
      <c r="F3977" s="1"/>
      <c r="G3977" s="1"/>
      <c r="H3977" s="1"/>
    </row>
    <row r="3978">
      <c r="F3978" s="1"/>
      <c r="G3978" s="1"/>
      <c r="H3978" s="1"/>
    </row>
    <row r="3979">
      <c r="F3979" s="1"/>
      <c r="G3979" s="1"/>
      <c r="H3979" s="1"/>
    </row>
    <row r="3980">
      <c r="F3980" s="1"/>
      <c r="G3980" s="1"/>
      <c r="H3980" s="1"/>
    </row>
    <row r="3981">
      <c r="F3981" s="1"/>
      <c r="G3981" s="1"/>
      <c r="H3981" s="1"/>
    </row>
    <row r="3982">
      <c r="F3982" s="1"/>
      <c r="G3982" s="1"/>
      <c r="H3982" s="1"/>
    </row>
    <row r="3983">
      <c r="F3983" s="1"/>
      <c r="G3983" s="1"/>
      <c r="H3983" s="1"/>
    </row>
    <row r="3984">
      <c r="F3984" s="1"/>
      <c r="G3984" s="1"/>
      <c r="H3984" s="1"/>
    </row>
    <row r="3985">
      <c r="F3985" s="1"/>
      <c r="G3985" s="1"/>
      <c r="H3985" s="1"/>
    </row>
    <row r="3986">
      <c r="F3986" s="1"/>
      <c r="G3986" s="1"/>
      <c r="H3986" s="1"/>
    </row>
    <row r="3987">
      <c r="F3987" s="1"/>
      <c r="G3987" s="1"/>
      <c r="H3987" s="1"/>
    </row>
    <row r="3988">
      <c r="F3988" s="1"/>
      <c r="G3988" s="1"/>
      <c r="H3988" s="1"/>
    </row>
    <row r="3989">
      <c r="F3989" s="1"/>
      <c r="G3989" s="1"/>
      <c r="H3989" s="1"/>
    </row>
    <row r="3990">
      <c r="F3990" s="1"/>
      <c r="G3990" s="1"/>
      <c r="H3990" s="1"/>
    </row>
    <row r="3991">
      <c r="F3991" s="1"/>
      <c r="G3991" s="1"/>
      <c r="H3991" s="1"/>
    </row>
    <row r="3992">
      <c r="F3992" s="1"/>
      <c r="G3992" s="1"/>
      <c r="H3992" s="1"/>
    </row>
    <row r="3993">
      <c r="F3993" s="1"/>
      <c r="G3993" s="1"/>
      <c r="H3993" s="1"/>
    </row>
    <row r="3994">
      <c r="F3994" s="1"/>
      <c r="G3994" s="1"/>
      <c r="H3994" s="1"/>
    </row>
    <row r="3995">
      <c r="F3995" s="1"/>
      <c r="G3995" s="1"/>
      <c r="H3995" s="1"/>
    </row>
    <row r="3996">
      <c r="F3996" s="1"/>
      <c r="G3996" s="1"/>
      <c r="H3996" s="1"/>
    </row>
    <row r="3997">
      <c r="F3997" s="1"/>
      <c r="G3997" s="1"/>
      <c r="H3997" s="1"/>
    </row>
    <row r="3998">
      <c r="F3998" s="1"/>
      <c r="G3998" s="1"/>
      <c r="H3998" s="1"/>
    </row>
    <row r="3999">
      <c r="F3999" s="1"/>
      <c r="G3999" s="1"/>
      <c r="H3999" s="1"/>
    </row>
    <row r="4000">
      <c r="F4000" s="1"/>
      <c r="G4000" s="1"/>
      <c r="H4000" s="1"/>
    </row>
    <row r="4001">
      <c r="F4001" s="1"/>
      <c r="G4001" s="1"/>
      <c r="H4001" s="1"/>
    </row>
    <row r="4002">
      <c r="F4002" s="1"/>
      <c r="G4002" s="1"/>
      <c r="H4002" s="1"/>
    </row>
    <row r="4003">
      <c r="F4003" s="1"/>
      <c r="G4003" s="1"/>
      <c r="H4003" s="1"/>
    </row>
    <row r="4004">
      <c r="F4004" s="1"/>
      <c r="G4004" s="1"/>
      <c r="H4004" s="1"/>
    </row>
    <row r="4005">
      <c r="F4005" s="1"/>
      <c r="G4005" s="1"/>
      <c r="H4005" s="1"/>
    </row>
    <row r="4006">
      <c r="F4006" s="1"/>
      <c r="G4006" s="1"/>
      <c r="H4006" s="1"/>
    </row>
    <row r="4007">
      <c r="F4007" s="1"/>
      <c r="G4007" s="1"/>
      <c r="H4007" s="1"/>
    </row>
    <row r="4008">
      <c r="F4008" s="1"/>
      <c r="G4008" s="1"/>
      <c r="H4008" s="1"/>
    </row>
    <row r="4009">
      <c r="F4009" s="1"/>
      <c r="G4009" s="1"/>
      <c r="H4009" s="1"/>
    </row>
    <row r="4010">
      <c r="F4010" s="1"/>
      <c r="G4010" s="1"/>
      <c r="H4010" s="1"/>
    </row>
    <row r="4011">
      <c r="F4011" s="1"/>
      <c r="G4011" s="1"/>
      <c r="H4011" s="1"/>
    </row>
    <row r="4012">
      <c r="F4012" s="1"/>
      <c r="G4012" s="1"/>
      <c r="H4012" s="1"/>
    </row>
    <row r="4013">
      <c r="F4013" s="1"/>
      <c r="G4013" s="1"/>
      <c r="H4013" s="1"/>
    </row>
    <row r="4014">
      <c r="F4014" s="1"/>
      <c r="G4014" s="1"/>
      <c r="H4014" s="1"/>
    </row>
    <row r="4015">
      <c r="F4015" s="1"/>
      <c r="G4015" s="1"/>
      <c r="H4015" s="1"/>
    </row>
    <row r="4016">
      <c r="F4016" s="1"/>
      <c r="G4016" s="1"/>
      <c r="H4016" s="1"/>
    </row>
    <row r="4017">
      <c r="F4017" s="1"/>
      <c r="G4017" s="1"/>
      <c r="H4017" s="1"/>
    </row>
    <row r="4018">
      <c r="F4018" s="1"/>
      <c r="G4018" s="1"/>
      <c r="H4018" s="1"/>
    </row>
    <row r="4019">
      <c r="F4019" s="1"/>
      <c r="G4019" s="1"/>
      <c r="H4019" s="1"/>
    </row>
    <row r="4020">
      <c r="F4020" s="1"/>
      <c r="G4020" s="1"/>
      <c r="H4020" s="1"/>
    </row>
    <row r="4021">
      <c r="F4021" s="1"/>
      <c r="G4021" s="1"/>
      <c r="H4021" s="1"/>
    </row>
    <row r="4022">
      <c r="F4022" s="1"/>
      <c r="G4022" s="1"/>
      <c r="H4022" s="1"/>
    </row>
    <row r="4023">
      <c r="F4023" s="1"/>
      <c r="G4023" s="1"/>
      <c r="H4023" s="1"/>
    </row>
    <row r="4024">
      <c r="F4024" s="1"/>
      <c r="G4024" s="1"/>
      <c r="H4024" s="1"/>
    </row>
    <row r="4025">
      <c r="F4025" s="1"/>
      <c r="G4025" s="1"/>
      <c r="H4025" s="1"/>
    </row>
    <row r="4026">
      <c r="F4026" s="1"/>
      <c r="G4026" s="1"/>
      <c r="H4026" s="1"/>
    </row>
    <row r="4027">
      <c r="F4027" s="1"/>
      <c r="G4027" s="1"/>
      <c r="H4027" s="1"/>
    </row>
    <row r="4028">
      <c r="F4028" s="1"/>
      <c r="G4028" s="1"/>
      <c r="H4028" s="1"/>
    </row>
    <row r="4029">
      <c r="F4029" s="1"/>
      <c r="G4029" s="1"/>
      <c r="H4029" s="1"/>
    </row>
    <row r="4030">
      <c r="F4030" s="1"/>
      <c r="G4030" s="1"/>
      <c r="H4030" s="1"/>
    </row>
    <row r="4031">
      <c r="F4031" s="1"/>
      <c r="G4031" s="1"/>
      <c r="H4031" s="1"/>
    </row>
    <row r="4032">
      <c r="F4032" s="1"/>
      <c r="G4032" s="1"/>
      <c r="H4032" s="1"/>
    </row>
    <row r="4033">
      <c r="F4033" s="1"/>
      <c r="G4033" s="1"/>
      <c r="H4033" s="1"/>
    </row>
    <row r="4034">
      <c r="F4034" s="1"/>
      <c r="G4034" s="1"/>
      <c r="H4034" s="1"/>
    </row>
    <row r="4035">
      <c r="F4035" s="1"/>
      <c r="G4035" s="1"/>
      <c r="H4035" s="1"/>
    </row>
    <row r="4036">
      <c r="F4036" s="1"/>
      <c r="G4036" s="1"/>
      <c r="H4036" s="1"/>
    </row>
    <row r="4037">
      <c r="F4037" s="1"/>
      <c r="G4037" s="1"/>
      <c r="H4037" s="1"/>
    </row>
    <row r="4038">
      <c r="F4038" s="1"/>
      <c r="G4038" s="1"/>
      <c r="H4038" s="1"/>
    </row>
    <row r="4039">
      <c r="F4039" s="1"/>
      <c r="G4039" s="1"/>
      <c r="H4039" s="1"/>
    </row>
    <row r="4040">
      <c r="F4040" s="1"/>
      <c r="G4040" s="1"/>
      <c r="H4040" s="1"/>
    </row>
    <row r="4041">
      <c r="F4041" s="1"/>
      <c r="G4041" s="1"/>
      <c r="H4041" s="1"/>
    </row>
    <row r="4042">
      <c r="F4042" s="1"/>
      <c r="G4042" s="1"/>
      <c r="H4042" s="1"/>
    </row>
    <row r="4043">
      <c r="F4043" s="1"/>
      <c r="G4043" s="1"/>
      <c r="H4043" s="1"/>
    </row>
    <row r="4044">
      <c r="F4044" s="1"/>
      <c r="G4044" s="1"/>
      <c r="H4044" s="1"/>
    </row>
    <row r="4045">
      <c r="F4045" s="1"/>
      <c r="G4045" s="1"/>
      <c r="H4045" s="1"/>
    </row>
    <row r="4046">
      <c r="F4046" s="1"/>
      <c r="G4046" s="1"/>
      <c r="H4046" s="1"/>
    </row>
    <row r="4047">
      <c r="F4047" s="1"/>
      <c r="G4047" s="1"/>
      <c r="H4047" s="1"/>
    </row>
    <row r="4048">
      <c r="F4048" s="1"/>
      <c r="G4048" s="1"/>
      <c r="H4048" s="1"/>
    </row>
    <row r="4049">
      <c r="F4049" s="1"/>
      <c r="G4049" s="1"/>
      <c r="H4049" s="1"/>
    </row>
    <row r="4050">
      <c r="F4050" s="1"/>
      <c r="G4050" s="1"/>
      <c r="H4050" s="1"/>
    </row>
    <row r="4051">
      <c r="F4051" s="1"/>
      <c r="G4051" s="1"/>
      <c r="H4051" s="1"/>
    </row>
    <row r="4052">
      <c r="F4052" s="1"/>
      <c r="G4052" s="1"/>
      <c r="H4052" s="1"/>
    </row>
    <row r="4053">
      <c r="F4053" s="1"/>
      <c r="G4053" s="1"/>
      <c r="H4053" s="1"/>
    </row>
    <row r="4054">
      <c r="F4054" s="1"/>
      <c r="G4054" s="1"/>
      <c r="H4054" s="1"/>
    </row>
    <row r="4055">
      <c r="F4055" s="1"/>
      <c r="G4055" s="1"/>
      <c r="H4055" s="1"/>
    </row>
    <row r="4056">
      <c r="F4056" s="1"/>
      <c r="G4056" s="1"/>
      <c r="H4056" s="1"/>
    </row>
    <row r="4057">
      <c r="F4057" s="1"/>
      <c r="G4057" s="1"/>
      <c r="H4057" s="1"/>
    </row>
    <row r="4058">
      <c r="F4058" s="1"/>
      <c r="G4058" s="1"/>
      <c r="H4058" s="1"/>
    </row>
    <row r="4059">
      <c r="F4059" s="1"/>
      <c r="G4059" s="1"/>
      <c r="H4059" s="1"/>
    </row>
    <row r="4060">
      <c r="F4060" s="1"/>
      <c r="G4060" s="1"/>
      <c r="H4060" s="1"/>
    </row>
    <row r="4061">
      <c r="F4061" s="1"/>
      <c r="G4061" s="1"/>
      <c r="H4061" s="1"/>
    </row>
    <row r="4062">
      <c r="F4062" s="1"/>
      <c r="G4062" s="1"/>
      <c r="H4062" s="1"/>
    </row>
    <row r="4063">
      <c r="F4063" s="1"/>
      <c r="G4063" s="1"/>
      <c r="H4063" s="1"/>
    </row>
    <row r="4064">
      <c r="F4064" s="1"/>
      <c r="G4064" s="1"/>
      <c r="H4064" s="1"/>
    </row>
    <row r="4065">
      <c r="F4065" s="1"/>
      <c r="G4065" s="1"/>
      <c r="H4065" s="1"/>
    </row>
    <row r="4066">
      <c r="F4066" s="1"/>
      <c r="G4066" s="1"/>
      <c r="H4066" s="1"/>
    </row>
    <row r="4067">
      <c r="F4067" s="1"/>
      <c r="G4067" s="1"/>
      <c r="H4067" s="1"/>
    </row>
    <row r="4068">
      <c r="F4068" s="1"/>
      <c r="G4068" s="1"/>
      <c r="H4068" s="1"/>
    </row>
    <row r="4069">
      <c r="F4069" s="1"/>
      <c r="G4069" s="1"/>
      <c r="H4069" s="1"/>
    </row>
    <row r="4070">
      <c r="F4070" s="1"/>
      <c r="G4070" s="1"/>
      <c r="H4070" s="1"/>
    </row>
    <row r="4071">
      <c r="F4071" s="1"/>
      <c r="G4071" s="1"/>
      <c r="H4071" s="1"/>
    </row>
    <row r="4072">
      <c r="F4072" s="1"/>
      <c r="G4072" s="1"/>
      <c r="H4072" s="1"/>
    </row>
    <row r="4073">
      <c r="F4073" s="1"/>
      <c r="G4073" s="1"/>
      <c r="H4073" s="1"/>
    </row>
    <row r="4074">
      <c r="F4074" s="1"/>
      <c r="G4074" s="1"/>
      <c r="H4074" s="1"/>
    </row>
    <row r="4075">
      <c r="F4075" s="1"/>
      <c r="G4075" s="1"/>
      <c r="H4075" s="1"/>
    </row>
    <row r="4076">
      <c r="F4076" s="1"/>
      <c r="G4076" s="1"/>
      <c r="H4076" s="1"/>
    </row>
    <row r="4077">
      <c r="F4077" s="1"/>
      <c r="G4077" s="1"/>
      <c r="H4077" s="1"/>
    </row>
    <row r="4078">
      <c r="F4078" s="1"/>
      <c r="G4078" s="1"/>
      <c r="H4078" s="1"/>
    </row>
    <row r="4079">
      <c r="F4079" s="1"/>
      <c r="G4079" s="1"/>
      <c r="H4079" s="1"/>
    </row>
    <row r="4080">
      <c r="F4080" s="1"/>
      <c r="G4080" s="1"/>
      <c r="H4080" s="1"/>
    </row>
    <row r="4081">
      <c r="F4081" s="1"/>
      <c r="G4081" s="1"/>
      <c r="H4081" s="1"/>
    </row>
    <row r="4082">
      <c r="F4082" s="1"/>
      <c r="G4082" s="1"/>
      <c r="H4082" s="1"/>
    </row>
    <row r="4083">
      <c r="F4083" s="1"/>
      <c r="G4083" s="1"/>
      <c r="H4083" s="1"/>
    </row>
    <row r="4084">
      <c r="F4084" s="1"/>
      <c r="G4084" s="1"/>
      <c r="H4084" s="1"/>
    </row>
    <row r="4085">
      <c r="F4085" s="1"/>
      <c r="G4085" s="1"/>
      <c r="H4085" s="1"/>
    </row>
    <row r="4086">
      <c r="F4086" s="1"/>
      <c r="G4086" s="1"/>
      <c r="H4086" s="1"/>
    </row>
    <row r="4087">
      <c r="F4087" s="1"/>
      <c r="G4087" s="1"/>
      <c r="H4087" s="1"/>
    </row>
    <row r="4088">
      <c r="F4088" s="1"/>
      <c r="G4088" s="1"/>
      <c r="H4088" s="1"/>
    </row>
    <row r="4089">
      <c r="F4089" s="1"/>
      <c r="G4089" s="1"/>
      <c r="H4089" s="1"/>
    </row>
    <row r="4090">
      <c r="F4090" s="1"/>
      <c r="G4090" s="1"/>
      <c r="H4090" s="1"/>
    </row>
    <row r="4091">
      <c r="F4091" s="1"/>
      <c r="G4091" s="1"/>
      <c r="H4091" s="1"/>
    </row>
    <row r="4092">
      <c r="F4092" s="1"/>
      <c r="G4092" s="1"/>
      <c r="H4092" s="1"/>
    </row>
    <row r="4093">
      <c r="F4093" s="1"/>
      <c r="G4093" s="1"/>
      <c r="H4093" s="1"/>
    </row>
    <row r="4094">
      <c r="F4094" s="1"/>
      <c r="G4094" s="1"/>
      <c r="H4094" s="1"/>
    </row>
    <row r="4095">
      <c r="F4095" s="1"/>
      <c r="G4095" s="1"/>
      <c r="H4095" s="1"/>
    </row>
    <row r="4096">
      <c r="F4096" s="1"/>
      <c r="G4096" s="1"/>
      <c r="H4096" s="1"/>
    </row>
    <row r="4097">
      <c r="F4097" s="1"/>
      <c r="G4097" s="1"/>
      <c r="H4097" s="1"/>
    </row>
    <row r="4098">
      <c r="F4098" s="1"/>
      <c r="G4098" s="1"/>
      <c r="H4098" s="1"/>
    </row>
    <row r="4099">
      <c r="F4099" s="1"/>
      <c r="G4099" s="1"/>
      <c r="H4099" s="1"/>
    </row>
    <row r="4100">
      <c r="F4100" s="1"/>
      <c r="G4100" s="1"/>
      <c r="H4100" s="1"/>
    </row>
    <row r="4101">
      <c r="F4101" s="1"/>
      <c r="G4101" s="1"/>
      <c r="H4101" s="1"/>
    </row>
    <row r="4102">
      <c r="F4102" s="1"/>
      <c r="G4102" s="1"/>
      <c r="H4102" s="1"/>
    </row>
    <row r="4103">
      <c r="F4103" s="1"/>
      <c r="G4103" s="1"/>
      <c r="H4103" s="1"/>
    </row>
    <row r="4104">
      <c r="F4104" s="1"/>
      <c r="G4104" s="1"/>
      <c r="H4104" s="1"/>
    </row>
    <row r="4105">
      <c r="F4105" s="1"/>
      <c r="G4105" s="1"/>
      <c r="H4105" s="1"/>
    </row>
    <row r="4106">
      <c r="F4106" s="1"/>
      <c r="G4106" s="1"/>
      <c r="H4106" s="1"/>
    </row>
    <row r="4107">
      <c r="F4107" s="1"/>
      <c r="G4107" s="1"/>
      <c r="H4107" s="1"/>
    </row>
    <row r="4108">
      <c r="F4108" s="1"/>
      <c r="G4108" s="1"/>
      <c r="H4108" s="1"/>
    </row>
    <row r="4109">
      <c r="F4109" s="1"/>
      <c r="G4109" s="1"/>
      <c r="H4109" s="1"/>
    </row>
    <row r="4110">
      <c r="F4110" s="1"/>
      <c r="G4110" s="1"/>
      <c r="H4110" s="1"/>
    </row>
    <row r="4111">
      <c r="F4111" s="1"/>
      <c r="G4111" s="1"/>
      <c r="H4111" s="1"/>
    </row>
    <row r="4112">
      <c r="F4112" s="1"/>
      <c r="G4112" s="1"/>
      <c r="H4112" s="1"/>
    </row>
    <row r="4113">
      <c r="F4113" s="1"/>
      <c r="G4113" s="1"/>
      <c r="H4113" s="1"/>
    </row>
    <row r="4114">
      <c r="F4114" s="1"/>
      <c r="G4114" s="1"/>
      <c r="H4114" s="1"/>
    </row>
    <row r="4115">
      <c r="F4115" s="1"/>
      <c r="G4115" s="1"/>
      <c r="H4115" s="1"/>
    </row>
    <row r="4116">
      <c r="F4116" s="1"/>
      <c r="G4116" s="1"/>
      <c r="H4116" s="1"/>
    </row>
    <row r="4117">
      <c r="F4117" s="1"/>
      <c r="G4117" s="1"/>
      <c r="H4117" s="1"/>
    </row>
    <row r="4118">
      <c r="F4118" s="1"/>
      <c r="G4118" s="1"/>
      <c r="H4118" s="1"/>
    </row>
    <row r="4119">
      <c r="F4119" s="1"/>
      <c r="G4119" s="1"/>
      <c r="H4119" s="1"/>
    </row>
    <row r="4120">
      <c r="F4120" s="1"/>
      <c r="G4120" s="1"/>
      <c r="H4120" s="1"/>
    </row>
    <row r="4121">
      <c r="F4121" s="1"/>
      <c r="G4121" s="1"/>
      <c r="H4121" s="1"/>
    </row>
    <row r="4122">
      <c r="F4122" s="1"/>
      <c r="G4122" s="1"/>
      <c r="H4122" s="1"/>
    </row>
    <row r="4123">
      <c r="F4123" s="1"/>
      <c r="G4123" s="1"/>
      <c r="H4123" s="1"/>
    </row>
    <row r="4124">
      <c r="F4124" s="1"/>
      <c r="G4124" s="1"/>
      <c r="H4124" s="1"/>
    </row>
    <row r="4125">
      <c r="F4125" s="1"/>
      <c r="G4125" s="1"/>
      <c r="H4125" s="1"/>
    </row>
    <row r="4126">
      <c r="F4126" s="1"/>
      <c r="G4126" s="1"/>
      <c r="H4126" s="1"/>
    </row>
    <row r="4127">
      <c r="F4127" s="1"/>
      <c r="G4127" s="1"/>
      <c r="H4127" s="1"/>
    </row>
    <row r="4128">
      <c r="F4128" s="1"/>
      <c r="G4128" s="1"/>
      <c r="H4128" s="1"/>
    </row>
    <row r="4129">
      <c r="F4129" s="1"/>
      <c r="G4129" s="1"/>
      <c r="H4129" s="1"/>
    </row>
    <row r="4130">
      <c r="F4130" s="1"/>
      <c r="G4130" s="1"/>
      <c r="H4130" s="1"/>
    </row>
    <row r="4131">
      <c r="F4131" s="1"/>
      <c r="G4131" s="1"/>
      <c r="H4131" s="1"/>
    </row>
    <row r="4132">
      <c r="F4132" s="1"/>
      <c r="G4132" s="1"/>
      <c r="H4132" s="1"/>
    </row>
    <row r="4133">
      <c r="F4133" s="1"/>
      <c r="G4133" s="1"/>
      <c r="H4133" s="1"/>
    </row>
    <row r="4134">
      <c r="F4134" s="1"/>
      <c r="G4134" s="1"/>
      <c r="H4134" s="1"/>
    </row>
    <row r="4135">
      <c r="F4135" s="1"/>
      <c r="G4135" s="1"/>
      <c r="H4135" s="1"/>
    </row>
    <row r="4136">
      <c r="F4136" s="1"/>
      <c r="G4136" s="1"/>
      <c r="H4136" s="1"/>
    </row>
    <row r="4137">
      <c r="F4137" s="1"/>
      <c r="G4137" s="1"/>
      <c r="H4137" s="1"/>
    </row>
    <row r="4138">
      <c r="F4138" s="1"/>
      <c r="G4138" s="1"/>
      <c r="H4138" s="1"/>
    </row>
    <row r="4139">
      <c r="F4139" s="1"/>
      <c r="G4139" s="1"/>
      <c r="H4139" s="1"/>
    </row>
    <row r="4140">
      <c r="F4140" s="1"/>
      <c r="G4140" s="1"/>
      <c r="H4140" s="1"/>
    </row>
    <row r="4141">
      <c r="F4141" s="1"/>
      <c r="G4141" s="1"/>
      <c r="H4141" s="1"/>
    </row>
    <row r="4142">
      <c r="F4142" s="1"/>
      <c r="G4142" s="1"/>
      <c r="H4142" s="1"/>
    </row>
    <row r="4143">
      <c r="F4143" s="1"/>
      <c r="G4143" s="1"/>
      <c r="H4143" s="1"/>
    </row>
    <row r="4144">
      <c r="F4144" s="1"/>
      <c r="G4144" s="1"/>
      <c r="H4144" s="1"/>
    </row>
    <row r="4145">
      <c r="F4145" s="1"/>
      <c r="G4145" s="1"/>
      <c r="H4145" s="1"/>
    </row>
    <row r="4146">
      <c r="F4146" s="1"/>
      <c r="G4146" s="1"/>
      <c r="H4146" s="1"/>
    </row>
    <row r="4147">
      <c r="F4147" s="1"/>
      <c r="G4147" s="1"/>
      <c r="H4147" s="1"/>
    </row>
    <row r="4148">
      <c r="F4148" s="1"/>
      <c r="G4148" s="1"/>
      <c r="H4148" s="1"/>
    </row>
    <row r="4149">
      <c r="F4149" s="1"/>
      <c r="G4149" s="1"/>
      <c r="H4149" s="1"/>
    </row>
    <row r="4150">
      <c r="F4150" s="1"/>
      <c r="G4150" s="1"/>
      <c r="H4150" s="1"/>
    </row>
    <row r="4151">
      <c r="F4151" s="1"/>
      <c r="G4151" s="1"/>
      <c r="H4151" s="1"/>
    </row>
    <row r="4152">
      <c r="F4152" s="1"/>
      <c r="G4152" s="1"/>
      <c r="H4152" s="1"/>
    </row>
    <row r="4153">
      <c r="F4153" s="1"/>
      <c r="G4153" s="1"/>
      <c r="H4153" s="1"/>
    </row>
    <row r="4154">
      <c r="F4154" s="1"/>
      <c r="G4154" s="1"/>
      <c r="H4154" s="1"/>
    </row>
    <row r="4155">
      <c r="F4155" s="1"/>
      <c r="G4155" s="1"/>
      <c r="H4155" s="1"/>
    </row>
    <row r="4156">
      <c r="F4156" s="1"/>
      <c r="G4156" s="1"/>
      <c r="H4156" s="1"/>
    </row>
    <row r="4157">
      <c r="F4157" s="1"/>
      <c r="G4157" s="1"/>
      <c r="H4157" s="1"/>
    </row>
    <row r="4158">
      <c r="F4158" s="1"/>
      <c r="G4158" s="1"/>
      <c r="H4158" s="1"/>
    </row>
    <row r="4159">
      <c r="F4159" s="1"/>
      <c r="G4159" s="1"/>
      <c r="H4159" s="1"/>
    </row>
    <row r="4160">
      <c r="F4160" s="1"/>
      <c r="G4160" s="1"/>
      <c r="H4160" s="1"/>
    </row>
    <row r="4161">
      <c r="F4161" s="1"/>
      <c r="G4161" s="1"/>
      <c r="H4161" s="1"/>
    </row>
    <row r="4162">
      <c r="F4162" s="1"/>
      <c r="G4162" s="1"/>
      <c r="H4162" s="1"/>
    </row>
    <row r="4163">
      <c r="F4163" s="1"/>
      <c r="G4163" s="1"/>
      <c r="H4163" s="1"/>
    </row>
    <row r="4164">
      <c r="F4164" s="1"/>
      <c r="G4164" s="1"/>
      <c r="H4164" s="1"/>
    </row>
    <row r="4165">
      <c r="F4165" s="1"/>
      <c r="G4165" s="1"/>
      <c r="H4165" s="1"/>
    </row>
    <row r="4166">
      <c r="F4166" s="1"/>
      <c r="G4166" s="1"/>
      <c r="H4166" s="1"/>
    </row>
    <row r="4167">
      <c r="F4167" s="1"/>
      <c r="G4167" s="1"/>
      <c r="H4167" s="1"/>
    </row>
    <row r="4168">
      <c r="F4168" s="1"/>
      <c r="G4168" s="1"/>
      <c r="H4168" s="1"/>
    </row>
    <row r="4169">
      <c r="F4169" s="1"/>
      <c r="G4169" s="1"/>
      <c r="H4169" s="1"/>
    </row>
    <row r="4170">
      <c r="F4170" s="1"/>
      <c r="G4170" s="1"/>
      <c r="H4170" s="1"/>
    </row>
    <row r="4171">
      <c r="F4171" s="1"/>
      <c r="G4171" s="1"/>
      <c r="H4171" s="1"/>
    </row>
    <row r="4172">
      <c r="F4172" s="1"/>
      <c r="G4172" s="1"/>
      <c r="H4172" s="1"/>
    </row>
    <row r="4173">
      <c r="F4173" s="1"/>
      <c r="G4173" s="1"/>
      <c r="H4173" s="1"/>
    </row>
    <row r="4174">
      <c r="F4174" s="1"/>
      <c r="G4174" s="1"/>
      <c r="H4174" s="1"/>
    </row>
    <row r="4175">
      <c r="F4175" s="1"/>
      <c r="G4175" s="1"/>
      <c r="H4175" s="1"/>
    </row>
    <row r="4176">
      <c r="F4176" s="1"/>
      <c r="G4176" s="1"/>
      <c r="H4176" s="1"/>
    </row>
    <row r="4177">
      <c r="F4177" s="1"/>
      <c r="G4177" s="1"/>
      <c r="H4177" s="1"/>
    </row>
    <row r="4178">
      <c r="F4178" s="1"/>
      <c r="G4178" s="1"/>
      <c r="H4178" s="1"/>
    </row>
    <row r="4179">
      <c r="F4179" s="1"/>
      <c r="G4179" s="1"/>
      <c r="H4179" s="1"/>
    </row>
    <row r="4180">
      <c r="F4180" s="1"/>
      <c r="G4180" s="1"/>
      <c r="H4180" s="1"/>
    </row>
    <row r="4181">
      <c r="F4181" s="1"/>
      <c r="G4181" s="1"/>
      <c r="H4181" s="1"/>
    </row>
    <row r="4182">
      <c r="F4182" s="1"/>
      <c r="G4182" s="1"/>
      <c r="H4182" s="1"/>
    </row>
    <row r="4183">
      <c r="F4183" s="1"/>
      <c r="G4183" s="1"/>
      <c r="H4183" s="1"/>
    </row>
    <row r="4184">
      <c r="F4184" s="1"/>
      <c r="G4184" s="1"/>
      <c r="H4184" s="1"/>
    </row>
    <row r="4185">
      <c r="F4185" s="1"/>
      <c r="G4185" s="1"/>
      <c r="H4185" s="1"/>
    </row>
    <row r="4186">
      <c r="F4186" s="1"/>
      <c r="G4186" s="1"/>
      <c r="H4186" s="1"/>
    </row>
    <row r="4187">
      <c r="F4187" s="1"/>
      <c r="G4187" s="1"/>
      <c r="H4187" s="1"/>
    </row>
    <row r="4188">
      <c r="F4188" s="1"/>
      <c r="G4188" s="1"/>
      <c r="H4188" s="1"/>
    </row>
    <row r="4189">
      <c r="F4189" s="1"/>
      <c r="G4189" s="1"/>
      <c r="H4189" s="1"/>
    </row>
    <row r="4190">
      <c r="F4190" s="1"/>
      <c r="G4190" s="1"/>
      <c r="H4190" s="1"/>
    </row>
    <row r="4191">
      <c r="F4191" s="1"/>
      <c r="G4191" s="1"/>
      <c r="H4191" s="1"/>
    </row>
    <row r="4192">
      <c r="F4192" s="1"/>
      <c r="G4192" s="1"/>
      <c r="H4192" s="1"/>
    </row>
    <row r="4193">
      <c r="F4193" s="1"/>
      <c r="G4193" s="1"/>
      <c r="H4193" s="1"/>
    </row>
    <row r="4194">
      <c r="F4194" s="1"/>
      <c r="G4194" s="1"/>
      <c r="H4194" s="1"/>
    </row>
    <row r="4195">
      <c r="F4195" s="1"/>
      <c r="G4195" s="1"/>
      <c r="H4195" s="1"/>
    </row>
    <row r="4196">
      <c r="F4196" s="1"/>
      <c r="G4196" s="1"/>
      <c r="H4196" s="1"/>
    </row>
    <row r="4197">
      <c r="F4197" s="1"/>
      <c r="G4197" s="1"/>
      <c r="H4197" s="1"/>
    </row>
    <row r="4198">
      <c r="F4198" s="1"/>
      <c r="G4198" s="1"/>
      <c r="H4198" s="1"/>
    </row>
    <row r="4199">
      <c r="F4199" s="1"/>
      <c r="G4199" s="1"/>
      <c r="H4199" s="1"/>
    </row>
    <row r="4200">
      <c r="F4200" s="1"/>
      <c r="G4200" s="1"/>
      <c r="H4200" s="1"/>
    </row>
    <row r="4201">
      <c r="F4201" s="1"/>
      <c r="G4201" s="1"/>
      <c r="H4201" s="1"/>
    </row>
    <row r="4202">
      <c r="F4202" s="1"/>
      <c r="G4202" s="1"/>
      <c r="H4202" s="1"/>
    </row>
    <row r="4203">
      <c r="F4203" s="1"/>
      <c r="G4203" s="1"/>
      <c r="H4203" s="1"/>
    </row>
    <row r="4204">
      <c r="F4204" s="1"/>
      <c r="G4204" s="1"/>
      <c r="H4204" s="1"/>
    </row>
    <row r="4205">
      <c r="F4205" s="1"/>
      <c r="G4205" s="1"/>
      <c r="H4205" s="1"/>
    </row>
    <row r="4206">
      <c r="F4206" s="1"/>
      <c r="G4206" s="1"/>
      <c r="H4206" s="1"/>
    </row>
    <row r="4207">
      <c r="F4207" s="1"/>
      <c r="G4207" s="1"/>
      <c r="H4207" s="1"/>
    </row>
    <row r="4208">
      <c r="F4208" s="1"/>
      <c r="G4208" s="1"/>
      <c r="H4208" s="1"/>
    </row>
    <row r="4209">
      <c r="F4209" s="1"/>
      <c r="G4209" s="1"/>
      <c r="H4209" s="1"/>
    </row>
    <row r="4210">
      <c r="F4210" s="1"/>
      <c r="G4210" s="1"/>
      <c r="H4210" s="1"/>
    </row>
    <row r="4211">
      <c r="F4211" s="1"/>
      <c r="G4211" s="1"/>
      <c r="H4211" s="1"/>
    </row>
    <row r="4212">
      <c r="F4212" s="1"/>
      <c r="G4212" s="1"/>
      <c r="H4212" s="1"/>
    </row>
    <row r="4213">
      <c r="F4213" s="1"/>
      <c r="G4213" s="1"/>
      <c r="H4213" s="1"/>
    </row>
    <row r="4214">
      <c r="F4214" s="1"/>
      <c r="G4214" s="1"/>
      <c r="H4214" s="1"/>
    </row>
    <row r="4215">
      <c r="F4215" s="1"/>
      <c r="G4215" s="1"/>
      <c r="H4215" s="1"/>
    </row>
    <row r="4216">
      <c r="F4216" s="1"/>
      <c r="G4216" s="1"/>
      <c r="H4216" s="1"/>
    </row>
    <row r="4217">
      <c r="F4217" s="1"/>
      <c r="G4217" s="1"/>
      <c r="H4217" s="1"/>
    </row>
    <row r="4218">
      <c r="F4218" s="1"/>
      <c r="G4218" s="1"/>
      <c r="H4218" s="1"/>
    </row>
    <row r="4219">
      <c r="F4219" s="1"/>
      <c r="G4219" s="1"/>
      <c r="H4219" s="1"/>
    </row>
    <row r="4220">
      <c r="F4220" s="1"/>
      <c r="G4220" s="1"/>
      <c r="H4220" s="1"/>
    </row>
    <row r="4221">
      <c r="F4221" s="1"/>
      <c r="G4221" s="1"/>
      <c r="H4221" s="1"/>
    </row>
    <row r="4222">
      <c r="F4222" s="1"/>
      <c r="G4222" s="1"/>
      <c r="H4222" s="1"/>
    </row>
    <row r="4223">
      <c r="F4223" s="1"/>
      <c r="G4223" s="1"/>
      <c r="H4223" s="1"/>
    </row>
    <row r="4224">
      <c r="F4224" s="1"/>
      <c r="G4224" s="1"/>
      <c r="H4224" s="1"/>
    </row>
    <row r="4225">
      <c r="F4225" s="1"/>
      <c r="G4225" s="1"/>
      <c r="H4225" s="1"/>
    </row>
    <row r="4226">
      <c r="F4226" s="1"/>
      <c r="G4226" s="1"/>
      <c r="H4226" s="1"/>
    </row>
    <row r="4227">
      <c r="F4227" s="1"/>
      <c r="G4227" s="1"/>
      <c r="H4227" s="1"/>
    </row>
    <row r="4228">
      <c r="F4228" s="1"/>
      <c r="G4228" s="1"/>
      <c r="H4228" s="1"/>
    </row>
    <row r="4229">
      <c r="F4229" s="1"/>
      <c r="G4229" s="1"/>
      <c r="H4229" s="1"/>
    </row>
    <row r="4230">
      <c r="F4230" s="1"/>
      <c r="G4230" s="1"/>
      <c r="H4230" s="1"/>
    </row>
    <row r="4231">
      <c r="F4231" s="1"/>
      <c r="G4231" s="1"/>
      <c r="H4231" s="1"/>
    </row>
    <row r="4232">
      <c r="F4232" s="1"/>
      <c r="G4232" s="1"/>
      <c r="H4232" s="1"/>
    </row>
    <row r="4233">
      <c r="F4233" s="1"/>
      <c r="G4233" s="1"/>
      <c r="H4233" s="1"/>
    </row>
    <row r="4234">
      <c r="F4234" s="1"/>
      <c r="G4234" s="1"/>
      <c r="H4234" s="1"/>
    </row>
    <row r="4235">
      <c r="F4235" s="1"/>
      <c r="G4235" s="1"/>
      <c r="H4235" s="1"/>
    </row>
    <row r="4236">
      <c r="F4236" s="1"/>
      <c r="G4236" s="1"/>
      <c r="H4236" s="1"/>
    </row>
    <row r="4237">
      <c r="F4237" s="1"/>
      <c r="G4237" s="1"/>
      <c r="H4237" s="1"/>
    </row>
    <row r="4238">
      <c r="F4238" s="1"/>
      <c r="G4238" s="1"/>
      <c r="H4238" s="1"/>
    </row>
    <row r="4239">
      <c r="F4239" s="1"/>
      <c r="G4239" s="1"/>
      <c r="H4239" s="1"/>
    </row>
    <row r="4240">
      <c r="F4240" s="1"/>
      <c r="G4240" s="1"/>
      <c r="H4240" s="1"/>
    </row>
    <row r="4241">
      <c r="F4241" s="1"/>
      <c r="G4241" s="1"/>
      <c r="H4241" s="1"/>
    </row>
    <row r="4242">
      <c r="F4242" s="1"/>
      <c r="G4242" s="1"/>
      <c r="H4242" s="1"/>
    </row>
    <row r="4243">
      <c r="F4243" s="1"/>
      <c r="G4243" s="1"/>
      <c r="H4243" s="1"/>
    </row>
    <row r="4244">
      <c r="F4244" s="1"/>
      <c r="G4244" s="1"/>
      <c r="H4244" s="1"/>
    </row>
    <row r="4245">
      <c r="F4245" s="1"/>
      <c r="G4245" s="1"/>
      <c r="H4245" s="1"/>
    </row>
    <row r="4246">
      <c r="F4246" s="1"/>
      <c r="G4246" s="1"/>
      <c r="H4246" s="1"/>
    </row>
    <row r="4247">
      <c r="F4247" s="1"/>
      <c r="G4247" s="1"/>
      <c r="H4247" s="1"/>
    </row>
    <row r="4248">
      <c r="F4248" s="1"/>
      <c r="G4248" s="1"/>
      <c r="H4248" s="1"/>
    </row>
    <row r="4249">
      <c r="F4249" s="1"/>
      <c r="G4249" s="1"/>
      <c r="H4249" s="1"/>
    </row>
    <row r="4250">
      <c r="F4250" s="1"/>
      <c r="G4250" s="1"/>
      <c r="H4250" s="1"/>
    </row>
    <row r="4251">
      <c r="F4251" s="1"/>
      <c r="G4251" s="1"/>
      <c r="H4251" s="1"/>
    </row>
    <row r="4252">
      <c r="F4252" s="1"/>
      <c r="G4252" s="1"/>
      <c r="H4252" s="1"/>
    </row>
    <row r="4253">
      <c r="F4253" s="1"/>
      <c r="G4253" s="1"/>
      <c r="H4253" s="1"/>
    </row>
    <row r="4254">
      <c r="F4254" s="1"/>
      <c r="G4254" s="1"/>
      <c r="H4254" s="1"/>
    </row>
    <row r="4255">
      <c r="F4255" s="1"/>
      <c r="G4255" s="1"/>
      <c r="H4255" s="1"/>
    </row>
    <row r="4256">
      <c r="F4256" s="1"/>
      <c r="G4256" s="1"/>
      <c r="H4256" s="1"/>
    </row>
    <row r="4257">
      <c r="F4257" s="1"/>
      <c r="G4257" s="1"/>
      <c r="H4257" s="1"/>
    </row>
    <row r="4258">
      <c r="F4258" s="1"/>
      <c r="G4258" s="1"/>
      <c r="H4258" s="1"/>
    </row>
    <row r="4259">
      <c r="F4259" s="1"/>
      <c r="G4259" s="1"/>
      <c r="H4259" s="1"/>
    </row>
    <row r="4260">
      <c r="F4260" s="1"/>
      <c r="G4260" s="1"/>
      <c r="H4260" s="1"/>
    </row>
    <row r="4261">
      <c r="F4261" s="1"/>
      <c r="G4261" s="1"/>
      <c r="H4261" s="1"/>
    </row>
    <row r="4262">
      <c r="F4262" s="1"/>
      <c r="G4262" s="1"/>
      <c r="H4262" s="1"/>
    </row>
    <row r="4263">
      <c r="F4263" s="1"/>
      <c r="G4263" s="1"/>
      <c r="H4263" s="1"/>
    </row>
    <row r="4264">
      <c r="F4264" s="1"/>
      <c r="G4264" s="1"/>
      <c r="H4264" s="1"/>
    </row>
    <row r="4265">
      <c r="F4265" s="1"/>
      <c r="G4265" s="1"/>
      <c r="H4265" s="1"/>
    </row>
    <row r="4266">
      <c r="F4266" s="1"/>
      <c r="G4266" s="1"/>
      <c r="H4266" s="1"/>
    </row>
    <row r="4267">
      <c r="F4267" s="1"/>
      <c r="G4267" s="1"/>
      <c r="H4267" s="1"/>
    </row>
    <row r="4268">
      <c r="F4268" s="1"/>
      <c r="G4268" s="1"/>
      <c r="H4268" s="1"/>
    </row>
    <row r="4269">
      <c r="F4269" s="1"/>
      <c r="G4269" s="1"/>
      <c r="H4269" s="1"/>
    </row>
    <row r="4270">
      <c r="F4270" s="1"/>
      <c r="G4270" s="1"/>
      <c r="H4270" s="1"/>
    </row>
    <row r="4271">
      <c r="F4271" s="1"/>
      <c r="G4271" s="1"/>
      <c r="H4271" s="1"/>
    </row>
    <row r="4272">
      <c r="F4272" s="1"/>
      <c r="G4272" s="1"/>
      <c r="H4272" s="1"/>
    </row>
    <row r="4273">
      <c r="F4273" s="1"/>
      <c r="G4273" s="1"/>
      <c r="H4273" s="1"/>
    </row>
    <row r="4274">
      <c r="F4274" s="1"/>
      <c r="G4274" s="1"/>
      <c r="H4274" s="1"/>
    </row>
    <row r="4275">
      <c r="F4275" s="1"/>
      <c r="G4275" s="1"/>
      <c r="H4275" s="1"/>
    </row>
    <row r="4276">
      <c r="F4276" s="1"/>
      <c r="G4276" s="1"/>
      <c r="H4276" s="1"/>
    </row>
    <row r="4277">
      <c r="F4277" s="1"/>
      <c r="G4277" s="1"/>
      <c r="H4277" s="1"/>
    </row>
    <row r="4278">
      <c r="F4278" s="1"/>
      <c r="G4278" s="1"/>
      <c r="H4278" s="1"/>
    </row>
    <row r="4279">
      <c r="F4279" s="1"/>
      <c r="G4279" s="1"/>
      <c r="H4279" s="1"/>
    </row>
    <row r="4280">
      <c r="F4280" s="1"/>
      <c r="G4280" s="1"/>
      <c r="H4280" s="1"/>
    </row>
    <row r="4281">
      <c r="F4281" s="1"/>
      <c r="G4281" s="1"/>
      <c r="H4281" s="1"/>
    </row>
    <row r="4282">
      <c r="F4282" s="1"/>
      <c r="G4282" s="1"/>
      <c r="H4282" s="1"/>
    </row>
    <row r="4283">
      <c r="F4283" s="1"/>
      <c r="G4283" s="1"/>
      <c r="H4283" s="1"/>
    </row>
    <row r="4284">
      <c r="F4284" s="1"/>
      <c r="G4284" s="1"/>
      <c r="H4284" s="1"/>
    </row>
    <row r="4285">
      <c r="F4285" s="1"/>
      <c r="G4285" s="1"/>
      <c r="H4285" s="1"/>
    </row>
    <row r="4286">
      <c r="F4286" s="1"/>
      <c r="G4286" s="1"/>
      <c r="H4286" s="1"/>
    </row>
    <row r="4287">
      <c r="F4287" s="1"/>
      <c r="G4287" s="1"/>
      <c r="H4287" s="1"/>
    </row>
    <row r="4288">
      <c r="F4288" s="1"/>
      <c r="G4288" s="1"/>
      <c r="H4288" s="1"/>
    </row>
    <row r="4289">
      <c r="F4289" s="1"/>
      <c r="G4289" s="1"/>
      <c r="H4289" s="1"/>
    </row>
    <row r="4290">
      <c r="F4290" s="1"/>
      <c r="G4290" s="1"/>
      <c r="H4290" s="1"/>
    </row>
    <row r="4291">
      <c r="F4291" s="1"/>
      <c r="G4291" s="1"/>
      <c r="H4291" s="1"/>
    </row>
    <row r="4292">
      <c r="F4292" s="1"/>
      <c r="G4292" s="1"/>
      <c r="H4292" s="1"/>
    </row>
    <row r="4293">
      <c r="F4293" s="1"/>
      <c r="G4293" s="1"/>
      <c r="H4293" s="1"/>
    </row>
    <row r="4294">
      <c r="F4294" s="1"/>
      <c r="G4294" s="1"/>
      <c r="H4294" s="1"/>
    </row>
    <row r="4295">
      <c r="F4295" s="1"/>
      <c r="G4295" s="1"/>
      <c r="H4295" s="1"/>
    </row>
    <row r="4296">
      <c r="F4296" s="1"/>
      <c r="G4296" s="1"/>
      <c r="H4296" s="1"/>
    </row>
    <row r="4297">
      <c r="F4297" s="1"/>
      <c r="G4297" s="1"/>
      <c r="H4297" s="1"/>
    </row>
    <row r="4298">
      <c r="F4298" s="1"/>
      <c r="G4298" s="1"/>
      <c r="H4298" s="1"/>
    </row>
    <row r="4299">
      <c r="F4299" s="1"/>
      <c r="G4299" s="1"/>
      <c r="H4299" s="1"/>
    </row>
    <row r="4300">
      <c r="F4300" s="1"/>
      <c r="G4300" s="1"/>
      <c r="H4300" s="1"/>
    </row>
    <row r="4301">
      <c r="F4301" s="1"/>
      <c r="G4301" s="1"/>
      <c r="H4301" s="1"/>
    </row>
    <row r="4302">
      <c r="F4302" s="1"/>
      <c r="G4302" s="1"/>
      <c r="H4302" s="1"/>
    </row>
    <row r="4303">
      <c r="F4303" s="1"/>
      <c r="G4303" s="1"/>
      <c r="H4303" s="1"/>
    </row>
    <row r="4304">
      <c r="F4304" s="1"/>
      <c r="G4304" s="1"/>
      <c r="H4304" s="1"/>
    </row>
    <row r="4305">
      <c r="F4305" s="1"/>
      <c r="G4305" s="1"/>
      <c r="H4305" s="1"/>
    </row>
    <row r="4306">
      <c r="F4306" s="1"/>
      <c r="G4306" s="1"/>
      <c r="H4306" s="1"/>
    </row>
    <row r="4307">
      <c r="F4307" s="1"/>
      <c r="G4307" s="1"/>
      <c r="H4307" s="1"/>
    </row>
    <row r="4308">
      <c r="F4308" s="1"/>
      <c r="G4308" s="1"/>
      <c r="H4308" s="1"/>
    </row>
    <row r="4309">
      <c r="F4309" s="1"/>
      <c r="G4309" s="1"/>
      <c r="H4309" s="1"/>
    </row>
    <row r="4310">
      <c r="F4310" s="1"/>
      <c r="G4310" s="1"/>
      <c r="H4310" s="1"/>
    </row>
    <row r="4311">
      <c r="F4311" s="1"/>
      <c r="G4311" s="1"/>
      <c r="H4311" s="1"/>
    </row>
    <row r="4312">
      <c r="F4312" s="1"/>
      <c r="G4312" s="1"/>
      <c r="H4312" s="1"/>
    </row>
    <row r="4313">
      <c r="F4313" s="1"/>
      <c r="G4313" s="1"/>
      <c r="H4313" s="1"/>
    </row>
    <row r="4314">
      <c r="F4314" s="1"/>
      <c r="G4314" s="1"/>
      <c r="H4314" s="1"/>
    </row>
    <row r="4315">
      <c r="F4315" s="1"/>
      <c r="G4315" s="1"/>
      <c r="H4315" s="1"/>
    </row>
    <row r="4316">
      <c r="F4316" s="1"/>
      <c r="G4316" s="1"/>
      <c r="H4316" s="1"/>
    </row>
    <row r="4317">
      <c r="F4317" s="1"/>
      <c r="G4317" s="1"/>
      <c r="H4317" s="1"/>
    </row>
    <row r="4318">
      <c r="F4318" s="1"/>
      <c r="G4318" s="1"/>
      <c r="H4318" s="1"/>
    </row>
    <row r="4319">
      <c r="F4319" s="1"/>
      <c r="G4319" s="1"/>
      <c r="H4319" s="1"/>
    </row>
    <row r="4320">
      <c r="F4320" s="1"/>
      <c r="G4320" s="1"/>
      <c r="H4320" s="1"/>
    </row>
    <row r="4321">
      <c r="F4321" s="1"/>
      <c r="G4321" s="1"/>
      <c r="H4321" s="1"/>
    </row>
    <row r="4322">
      <c r="F4322" s="1"/>
      <c r="G4322" s="1"/>
      <c r="H4322" s="1"/>
    </row>
    <row r="4323">
      <c r="F4323" s="1"/>
      <c r="G4323" s="1"/>
      <c r="H4323" s="1"/>
    </row>
    <row r="4324">
      <c r="F4324" s="1"/>
      <c r="G4324" s="1"/>
      <c r="H4324" s="1"/>
    </row>
    <row r="4325">
      <c r="F4325" s="1"/>
      <c r="G4325" s="1"/>
      <c r="H4325" s="1"/>
    </row>
    <row r="4326">
      <c r="F4326" s="1"/>
      <c r="G4326" s="1"/>
      <c r="H4326" s="1"/>
    </row>
    <row r="4327">
      <c r="F4327" s="1"/>
      <c r="G4327" s="1"/>
      <c r="H4327" s="1"/>
    </row>
    <row r="4328">
      <c r="F4328" s="1"/>
      <c r="G4328" s="1"/>
      <c r="H4328" s="1"/>
    </row>
    <row r="4329">
      <c r="F4329" s="1"/>
      <c r="G4329" s="1"/>
      <c r="H4329" s="1"/>
    </row>
    <row r="4330">
      <c r="F4330" s="1"/>
      <c r="G4330" s="1"/>
      <c r="H4330" s="1"/>
    </row>
    <row r="4331">
      <c r="F4331" s="1"/>
      <c r="G4331" s="1"/>
      <c r="H4331" s="1"/>
    </row>
    <row r="4332">
      <c r="F4332" s="1"/>
      <c r="G4332" s="1"/>
      <c r="H4332" s="1"/>
    </row>
    <row r="4333">
      <c r="F4333" s="1"/>
      <c r="G4333" s="1"/>
      <c r="H4333" s="1"/>
    </row>
    <row r="4334">
      <c r="F4334" s="1"/>
      <c r="G4334" s="1"/>
      <c r="H4334" s="1"/>
    </row>
    <row r="4335">
      <c r="F4335" s="1"/>
      <c r="G4335" s="1"/>
      <c r="H4335" s="1"/>
    </row>
    <row r="4336">
      <c r="F4336" s="1"/>
      <c r="G4336" s="1"/>
      <c r="H4336" s="1"/>
    </row>
    <row r="4337">
      <c r="F4337" s="1"/>
      <c r="G4337" s="1"/>
      <c r="H4337" s="1"/>
    </row>
    <row r="4338">
      <c r="F4338" s="1"/>
      <c r="G4338" s="1"/>
      <c r="H4338" s="1"/>
    </row>
    <row r="4339">
      <c r="F4339" s="1"/>
      <c r="G4339" s="1"/>
      <c r="H4339" s="1"/>
    </row>
    <row r="4340">
      <c r="F4340" s="1"/>
      <c r="G4340" s="1"/>
      <c r="H4340" s="1"/>
    </row>
    <row r="4341">
      <c r="F4341" s="1"/>
      <c r="G4341" s="1"/>
      <c r="H4341" s="1"/>
    </row>
    <row r="4342">
      <c r="F4342" s="1"/>
      <c r="G4342" s="1"/>
      <c r="H4342" s="1"/>
    </row>
    <row r="4343">
      <c r="F4343" s="1"/>
      <c r="G4343" s="1"/>
      <c r="H4343" s="1"/>
    </row>
    <row r="4344">
      <c r="F4344" s="1"/>
      <c r="G4344" s="1"/>
      <c r="H4344" s="1"/>
    </row>
    <row r="4345">
      <c r="F4345" s="1"/>
      <c r="G4345" s="1"/>
      <c r="H4345" s="1"/>
    </row>
    <row r="4346">
      <c r="F4346" s="1"/>
      <c r="G4346" s="1"/>
      <c r="H4346" s="1"/>
    </row>
    <row r="4347">
      <c r="F4347" s="1"/>
      <c r="G4347" s="1"/>
      <c r="H4347" s="1"/>
    </row>
    <row r="4348">
      <c r="F4348" s="1"/>
      <c r="G4348" s="1"/>
      <c r="H4348" s="1"/>
    </row>
    <row r="4349">
      <c r="F4349" s="1"/>
      <c r="G4349" s="1"/>
      <c r="H4349" s="1"/>
    </row>
    <row r="4350">
      <c r="F4350" s="1"/>
      <c r="G4350" s="1"/>
      <c r="H4350" s="1"/>
    </row>
    <row r="4351">
      <c r="F4351" s="1"/>
      <c r="G4351" s="1"/>
      <c r="H4351" s="1"/>
    </row>
    <row r="4352">
      <c r="F4352" s="1"/>
      <c r="G4352" s="1"/>
      <c r="H4352" s="1"/>
    </row>
    <row r="4353">
      <c r="F4353" s="1"/>
      <c r="G4353" s="1"/>
      <c r="H4353" s="1"/>
    </row>
    <row r="4354">
      <c r="F4354" s="1"/>
      <c r="G4354" s="1"/>
      <c r="H4354" s="1"/>
    </row>
    <row r="4355">
      <c r="F4355" s="1"/>
      <c r="G4355" s="1"/>
      <c r="H4355" s="1"/>
    </row>
    <row r="4356">
      <c r="F4356" s="1"/>
      <c r="G4356" s="1"/>
      <c r="H4356" s="1"/>
    </row>
    <row r="4357">
      <c r="F4357" s="1"/>
      <c r="G4357" s="1"/>
      <c r="H4357" s="1"/>
    </row>
    <row r="4358">
      <c r="F4358" s="1"/>
      <c r="G4358" s="1"/>
      <c r="H4358" s="1"/>
    </row>
    <row r="4359">
      <c r="F4359" s="1"/>
      <c r="G4359" s="1"/>
      <c r="H4359" s="1"/>
    </row>
    <row r="4360">
      <c r="F4360" s="1"/>
      <c r="G4360" s="1"/>
      <c r="H4360" s="1"/>
    </row>
    <row r="4361">
      <c r="F4361" s="1"/>
      <c r="G4361" s="1"/>
      <c r="H4361" s="1"/>
    </row>
    <row r="4362">
      <c r="F4362" s="1"/>
      <c r="G4362" s="1"/>
      <c r="H4362" s="1"/>
    </row>
    <row r="4363">
      <c r="F4363" s="1"/>
      <c r="G4363" s="1"/>
      <c r="H4363" s="1"/>
    </row>
    <row r="4364">
      <c r="F4364" s="1"/>
      <c r="G4364" s="1"/>
      <c r="H4364" s="1"/>
    </row>
    <row r="4365">
      <c r="F4365" s="1"/>
      <c r="G4365" s="1"/>
      <c r="H4365" s="1"/>
    </row>
    <row r="4366">
      <c r="F4366" s="1"/>
      <c r="G4366" s="1"/>
      <c r="H4366" s="1"/>
    </row>
    <row r="4367">
      <c r="F4367" s="1"/>
      <c r="G4367" s="1"/>
      <c r="H4367" s="1"/>
    </row>
    <row r="4368">
      <c r="F4368" s="1"/>
      <c r="G4368" s="1"/>
      <c r="H4368" s="1"/>
    </row>
    <row r="4369">
      <c r="F4369" s="1"/>
      <c r="G4369" s="1"/>
      <c r="H4369" s="1"/>
    </row>
    <row r="4370">
      <c r="F4370" s="1"/>
      <c r="G4370" s="1"/>
      <c r="H4370" s="1"/>
    </row>
    <row r="4371">
      <c r="F4371" s="1"/>
      <c r="G4371" s="1"/>
      <c r="H4371" s="1"/>
    </row>
    <row r="4372">
      <c r="F4372" s="1"/>
      <c r="G4372" s="1"/>
      <c r="H4372" s="1"/>
    </row>
    <row r="4373">
      <c r="F4373" s="1"/>
      <c r="G4373" s="1"/>
      <c r="H4373" s="1"/>
    </row>
    <row r="4374">
      <c r="F4374" s="1"/>
      <c r="G4374" s="1"/>
      <c r="H4374" s="1"/>
    </row>
    <row r="4375">
      <c r="F4375" s="1"/>
      <c r="G4375" s="1"/>
      <c r="H4375" s="1"/>
    </row>
    <row r="4376">
      <c r="F4376" s="1"/>
      <c r="G4376" s="1"/>
      <c r="H4376" s="1"/>
    </row>
    <row r="4377">
      <c r="F4377" s="1"/>
      <c r="G4377" s="1"/>
      <c r="H4377" s="1"/>
    </row>
    <row r="4378">
      <c r="F4378" s="1"/>
      <c r="G4378" s="1"/>
      <c r="H4378" s="1"/>
    </row>
    <row r="4379">
      <c r="F4379" s="1"/>
      <c r="G4379" s="1"/>
      <c r="H4379" s="1"/>
    </row>
    <row r="4380">
      <c r="F4380" s="1"/>
      <c r="G4380" s="1"/>
      <c r="H4380" s="1"/>
    </row>
    <row r="4381">
      <c r="F4381" s="1"/>
      <c r="G4381" s="1"/>
      <c r="H4381" s="1"/>
    </row>
    <row r="4382">
      <c r="F4382" s="1"/>
      <c r="G4382" s="1"/>
      <c r="H4382" s="1"/>
    </row>
    <row r="4383">
      <c r="F4383" s="1"/>
      <c r="G4383" s="1"/>
      <c r="H4383" s="1"/>
    </row>
    <row r="4384">
      <c r="F4384" s="1"/>
      <c r="G4384" s="1"/>
      <c r="H4384" s="1"/>
    </row>
    <row r="4385">
      <c r="F4385" s="1"/>
      <c r="G4385" s="1"/>
      <c r="H4385" s="1"/>
    </row>
    <row r="4386">
      <c r="F4386" s="1"/>
      <c r="G4386" s="1"/>
      <c r="H4386" s="1"/>
    </row>
    <row r="4387">
      <c r="F4387" s="1"/>
      <c r="G4387" s="1"/>
      <c r="H4387" s="1"/>
    </row>
    <row r="4388">
      <c r="F4388" s="1"/>
      <c r="G4388" s="1"/>
      <c r="H4388" s="1"/>
    </row>
    <row r="4389">
      <c r="F4389" s="1"/>
      <c r="G4389" s="1"/>
      <c r="H4389" s="1"/>
    </row>
    <row r="4390">
      <c r="F4390" s="1"/>
      <c r="G4390" s="1"/>
      <c r="H4390" s="1"/>
    </row>
    <row r="4391">
      <c r="F4391" s="1"/>
      <c r="G4391" s="1"/>
      <c r="H4391" s="1"/>
    </row>
    <row r="4392">
      <c r="F4392" s="1"/>
      <c r="G4392" s="1"/>
      <c r="H4392" s="1"/>
    </row>
    <row r="4393">
      <c r="F4393" s="1"/>
      <c r="G4393" s="1"/>
      <c r="H4393" s="1"/>
    </row>
    <row r="4394">
      <c r="F4394" s="1"/>
      <c r="G4394" s="1"/>
      <c r="H4394" s="1"/>
    </row>
    <row r="4395">
      <c r="F4395" s="1"/>
      <c r="G4395" s="1"/>
      <c r="H4395" s="1"/>
    </row>
    <row r="4396">
      <c r="F4396" s="1"/>
      <c r="G4396" s="1"/>
      <c r="H4396" s="1"/>
    </row>
    <row r="4397">
      <c r="F4397" s="1"/>
      <c r="G4397" s="1"/>
      <c r="H4397" s="1"/>
    </row>
    <row r="4398">
      <c r="F4398" s="1"/>
      <c r="G4398" s="1"/>
      <c r="H4398" s="1"/>
    </row>
    <row r="4399">
      <c r="F4399" s="1"/>
      <c r="G4399" s="1"/>
      <c r="H4399" s="1"/>
    </row>
    <row r="4400">
      <c r="F4400" s="1"/>
      <c r="G4400" s="1"/>
      <c r="H4400" s="1"/>
    </row>
    <row r="4401">
      <c r="F4401" s="1"/>
      <c r="G4401" s="1"/>
      <c r="H4401" s="1"/>
    </row>
    <row r="4402">
      <c r="F4402" s="1"/>
      <c r="G4402" s="1"/>
      <c r="H4402" s="1"/>
    </row>
    <row r="4403">
      <c r="F4403" s="1"/>
      <c r="G4403" s="1"/>
      <c r="H4403" s="1"/>
    </row>
    <row r="4404">
      <c r="F4404" s="1"/>
      <c r="G4404" s="1"/>
      <c r="H4404" s="1"/>
    </row>
    <row r="4405">
      <c r="F4405" s="1"/>
      <c r="G4405" s="1"/>
      <c r="H4405" s="1"/>
    </row>
    <row r="4406">
      <c r="F4406" s="1"/>
      <c r="G4406" s="1"/>
      <c r="H4406" s="1"/>
    </row>
    <row r="4407">
      <c r="F4407" s="1"/>
      <c r="G4407" s="1"/>
      <c r="H4407" s="1"/>
    </row>
    <row r="4408">
      <c r="F4408" s="1"/>
      <c r="G4408" s="1"/>
      <c r="H4408" s="1"/>
    </row>
    <row r="4409">
      <c r="F4409" s="1"/>
      <c r="G4409" s="1"/>
      <c r="H4409" s="1"/>
    </row>
    <row r="4410">
      <c r="F4410" s="1"/>
      <c r="G4410" s="1"/>
      <c r="H4410" s="1"/>
    </row>
    <row r="4411">
      <c r="F4411" s="1"/>
      <c r="G4411" s="1"/>
      <c r="H4411" s="1"/>
    </row>
    <row r="4412">
      <c r="F4412" s="1"/>
      <c r="G4412" s="1"/>
      <c r="H4412" s="1"/>
    </row>
    <row r="4413">
      <c r="F4413" s="1"/>
      <c r="G4413" s="1"/>
      <c r="H4413" s="1"/>
    </row>
    <row r="4414">
      <c r="F4414" s="1"/>
      <c r="G4414" s="1"/>
      <c r="H4414" s="1"/>
    </row>
    <row r="4415">
      <c r="F4415" s="1"/>
      <c r="G4415" s="1"/>
      <c r="H4415" s="1"/>
    </row>
    <row r="4416">
      <c r="F4416" s="1"/>
      <c r="G4416" s="1"/>
      <c r="H4416" s="1"/>
    </row>
    <row r="4417">
      <c r="F4417" s="1"/>
      <c r="G4417" s="1"/>
      <c r="H4417" s="1"/>
    </row>
    <row r="4418">
      <c r="F4418" s="1"/>
      <c r="G4418" s="1"/>
      <c r="H4418" s="1"/>
    </row>
    <row r="4419">
      <c r="F4419" s="1"/>
      <c r="G4419" s="1"/>
      <c r="H4419" s="1"/>
    </row>
    <row r="4420">
      <c r="F4420" s="1"/>
      <c r="G4420" s="1"/>
      <c r="H4420" s="1"/>
    </row>
    <row r="4421">
      <c r="F4421" s="1"/>
      <c r="G4421" s="1"/>
      <c r="H4421" s="1"/>
    </row>
    <row r="4422">
      <c r="F4422" s="1"/>
      <c r="G4422" s="1"/>
      <c r="H4422" s="1"/>
    </row>
    <row r="4423">
      <c r="F4423" s="1"/>
      <c r="G4423" s="1"/>
      <c r="H4423" s="1"/>
    </row>
    <row r="4424">
      <c r="F4424" s="1"/>
      <c r="G4424" s="1"/>
      <c r="H4424" s="1"/>
    </row>
    <row r="4425">
      <c r="F4425" s="1"/>
      <c r="G4425" s="1"/>
      <c r="H4425" s="1"/>
    </row>
    <row r="4426">
      <c r="F4426" s="1"/>
      <c r="G4426" s="1"/>
      <c r="H4426" s="1"/>
    </row>
    <row r="4427">
      <c r="F4427" s="1"/>
      <c r="G4427" s="1"/>
      <c r="H4427" s="1"/>
    </row>
    <row r="4428">
      <c r="F4428" s="1"/>
      <c r="G4428" s="1"/>
      <c r="H4428" s="1"/>
    </row>
    <row r="4429">
      <c r="F4429" s="1"/>
      <c r="G4429" s="1"/>
      <c r="H4429" s="1"/>
    </row>
    <row r="4430">
      <c r="F4430" s="1"/>
      <c r="G4430" s="1"/>
      <c r="H4430" s="1"/>
    </row>
    <row r="4431">
      <c r="F4431" s="1"/>
      <c r="G4431" s="1"/>
      <c r="H4431" s="1"/>
    </row>
    <row r="4432">
      <c r="F4432" s="1"/>
      <c r="G4432" s="1"/>
      <c r="H4432" s="1"/>
    </row>
    <row r="4433">
      <c r="F4433" s="1"/>
      <c r="G4433" s="1"/>
      <c r="H4433" s="1"/>
    </row>
    <row r="4434">
      <c r="F4434" s="1"/>
      <c r="G4434" s="1"/>
      <c r="H4434" s="1"/>
    </row>
    <row r="4435">
      <c r="F4435" s="1"/>
      <c r="G4435" s="1"/>
      <c r="H4435" s="1"/>
    </row>
    <row r="4436">
      <c r="F4436" s="1"/>
      <c r="G4436" s="1"/>
      <c r="H4436" s="1"/>
    </row>
    <row r="4437">
      <c r="F4437" s="1"/>
      <c r="G4437" s="1"/>
      <c r="H4437" s="1"/>
    </row>
    <row r="4438">
      <c r="F4438" s="1"/>
      <c r="G4438" s="1"/>
      <c r="H4438" s="1"/>
    </row>
    <row r="4439">
      <c r="F4439" s="1"/>
      <c r="G4439" s="1"/>
      <c r="H4439" s="1"/>
    </row>
    <row r="4440">
      <c r="F4440" s="1"/>
      <c r="G4440" s="1"/>
      <c r="H4440" s="1"/>
    </row>
    <row r="4441">
      <c r="F4441" s="1"/>
      <c r="G4441" s="1"/>
      <c r="H4441" s="1"/>
    </row>
    <row r="4442">
      <c r="F4442" s="1"/>
      <c r="G4442" s="1"/>
      <c r="H4442" s="1"/>
    </row>
    <row r="4443">
      <c r="F4443" s="1"/>
      <c r="G4443" s="1"/>
      <c r="H4443" s="1"/>
    </row>
    <row r="4444">
      <c r="F4444" s="1"/>
      <c r="G4444" s="1"/>
      <c r="H4444" s="1"/>
    </row>
    <row r="4445">
      <c r="F4445" s="1"/>
      <c r="G4445" s="1"/>
      <c r="H4445" s="1"/>
    </row>
    <row r="4446">
      <c r="F4446" s="1"/>
      <c r="G4446" s="1"/>
      <c r="H4446" s="1"/>
    </row>
    <row r="4447">
      <c r="F4447" s="1"/>
      <c r="G4447" s="1"/>
      <c r="H4447" s="1"/>
    </row>
    <row r="4448">
      <c r="F4448" s="1"/>
      <c r="G4448" s="1"/>
      <c r="H4448" s="1"/>
    </row>
    <row r="4449">
      <c r="F4449" s="1"/>
      <c r="G4449" s="1"/>
      <c r="H4449" s="1"/>
    </row>
    <row r="4450">
      <c r="F4450" s="1"/>
      <c r="G4450" s="1"/>
      <c r="H4450" s="1"/>
    </row>
    <row r="4451">
      <c r="F4451" s="1"/>
      <c r="G4451" s="1"/>
      <c r="H4451" s="1"/>
    </row>
    <row r="4452">
      <c r="F4452" s="1"/>
      <c r="G4452" s="1"/>
      <c r="H4452" s="1"/>
    </row>
    <row r="4453">
      <c r="F4453" s="1"/>
      <c r="G4453" s="1"/>
      <c r="H4453" s="1"/>
    </row>
    <row r="4454">
      <c r="F4454" s="1"/>
      <c r="G4454" s="1"/>
      <c r="H4454" s="1"/>
    </row>
    <row r="4455">
      <c r="F4455" s="1"/>
      <c r="G4455" s="1"/>
      <c r="H4455" s="1"/>
    </row>
    <row r="4456">
      <c r="F4456" s="1"/>
      <c r="G4456" s="1"/>
      <c r="H4456" s="1"/>
    </row>
    <row r="4457">
      <c r="F4457" s="1"/>
      <c r="G4457" s="1"/>
      <c r="H4457" s="1"/>
    </row>
    <row r="4458">
      <c r="F4458" s="1"/>
      <c r="G4458" s="1"/>
      <c r="H4458" s="1"/>
    </row>
    <row r="4459">
      <c r="F4459" s="1"/>
      <c r="G4459" s="1"/>
      <c r="H4459" s="1"/>
    </row>
    <row r="4460">
      <c r="F4460" s="1"/>
      <c r="G4460" s="1"/>
      <c r="H4460" s="1"/>
    </row>
    <row r="4461">
      <c r="F4461" s="1"/>
      <c r="G4461" s="1"/>
      <c r="H4461" s="1"/>
    </row>
    <row r="4462">
      <c r="F4462" s="1"/>
      <c r="G4462" s="1"/>
      <c r="H4462" s="1"/>
    </row>
    <row r="4463">
      <c r="F4463" s="1"/>
      <c r="G4463" s="1"/>
      <c r="H4463" s="1"/>
    </row>
    <row r="4464">
      <c r="F4464" s="1"/>
      <c r="G4464" s="1"/>
      <c r="H4464" s="1"/>
    </row>
    <row r="4465">
      <c r="F4465" s="1"/>
      <c r="G4465" s="1"/>
      <c r="H4465" s="1"/>
    </row>
    <row r="4466">
      <c r="F4466" s="1"/>
      <c r="G4466" s="1"/>
      <c r="H4466" s="1"/>
    </row>
    <row r="4467">
      <c r="F4467" s="1"/>
      <c r="G4467" s="1"/>
      <c r="H4467" s="1"/>
    </row>
    <row r="4468">
      <c r="F4468" s="1"/>
      <c r="G4468" s="1"/>
      <c r="H4468" s="1"/>
    </row>
    <row r="4469">
      <c r="F4469" s="1"/>
      <c r="G4469" s="1"/>
      <c r="H4469" s="1"/>
    </row>
    <row r="4470">
      <c r="F4470" s="1"/>
      <c r="G4470" s="1"/>
      <c r="H4470" s="1"/>
    </row>
    <row r="4471">
      <c r="F4471" s="1"/>
      <c r="G4471" s="1"/>
      <c r="H4471" s="1"/>
    </row>
    <row r="4472">
      <c r="F4472" s="1"/>
      <c r="G4472" s="1"/>
      <c r="H4472" s="1"/>
    </row>
    <row r="4473">
      <c r="F4473" s="1"/>
      <c r="G4473" s="1"/>
      <c r="H4473" s="1"/>
    </row>
    <row r="4474">
      <c r="F4474" s="1"/>
      <c r="G4474" s="1"/>
      <c r="H4474" s="1"/>
    </row>
    <row r="4475">
      <c r="F4475" s="1"/>
      <c r="G4475" s="1"/>
      <c r="H4475" s="1"/>
    </row>
    <row r="4476">
      <c r="F4476" s="1"/>
      <c r="G4476" s="1"/>
      <c r="H4476" s="1"/>
    </row>
    <row r="4477">
      <c r="F4477" s="1"/>
      <c r="G4477" s="1"/>
      <c r="H4477" s="1"/>
    </row>
    <row r="4478">
      <c r="F4478" s="1"/>
      <c r="G4478" s="1"/>
      <c r="H4478" s="1"/>
    </row>
    <row r="4479">
      <c r="F4479" s="1"/>
      <c r="G4479" s="1"/>
      <c r="H4479" s="1"/>
    </row>
    <row r="4480">
      <c r="F4480" s="1"/>
      <c r="G4480" s="1"/>
      <c r="H4480" s="1"/>
    </row>
    <row r="4481">
      <c r="F4481" s="1"/>
      <c r="G4481" s="1"/>
      <c r="H4481" s="1"/>
    </row>
    <row r="4482">
      <c r="F4482" s="1"/>
      <c r="G4482" s="1"/>
      <c r="H4482" s="1"/>
    </row>
    <row r="4483">
      <c r="F4483" s="1"/>
      <c r="G4483" s="1"/>
      <c r="H4483" s="1"/>
    </row>
    <row r="4484">
      <c r="F4484" s="1"/>
      <c r="G4484" s="1"/>
      <c r="H4484" s="1"/>
    </row>
    <row r="4485">
      <c r="F4485" s="1"/>
      <c r="G4485" s="1"/>
      <c r="H4485" s="1"/>
    </row>
    <row r="4486">
      <c r="F4486" s="1"/>
      <c r="G4486" s="1"/>
      <c r="H4486" s="1"/>
    </row>
    <row r="4487">
      <c r="F4487" s="1"/>
      <c r="G4487" s="1"/>
      <c r="H4487" s="1"/>
    </row>
    <row r="4488">
      <c r="F4488" s="1"/>
      <c r="G4488" s="1"/>
      <c r="H4488" s="1"/>
    </row>
    <row r="4489">
      <c r="F4489" s="1"/>
      <c r="G4489" s="1"/>
      <c r="H4489" s="1"/>
    </row>
    <row r="4490">
      <c r="F4490" s="1"/>
      <c r="G4490" s="1"/>
      <c r="H4490" s="1"/>
    </row>
    <row r="4491">
      <c r="F4491" s="1"/>
      <c r="G4491" s="1"/>
      <c r="H4491" s="1"/>
    </row>
    <row r="4492">
      <c r="F4492" s="1"/>
      <c r="G4492" s="1"/>
      <c r="H4492" s="1"/>
    </row>
    <row r="4493">
      <c r="F4493" s="1"/>
      <c r="G4493" s="1"/>
      <c r="H4493" s="1"/>
    </row>
    <row r="4494">
      <c r="F4494" s="1"/>
      <c r="G4494" s="1"/>
      <c r="H4494" s="1"/>
    </row>
    <row r="4495">
      <c r="F4495" s="1"/>
      <c r="G4495" s="1"/>
      <c r="H4495" s="1"/>
    </row>
    <row r="4496">
      <c r="F4496" s="1"/>
      <c r="G4496" s="1"/>
      <c r="H4496" s="1"/>
    </row>
    <row r="4497">
      <c r="F4497" s="1"/>
      <c r="G4497" s="1"/>
      <c r="H4497" s="1"/>
    </row>
    <row r="4498">
      <c r="F4498" s="1"/>
      <c r="G4498" s="1"/>
      <c r="H4498" s="1"/>
    </row>
    <row r="4499">
      <c r="F4499" s="1"/>
      <c r="G4499" s="1"/>
      <c r="H4499" s="1"/>
    </row>
    <row r="4500">
      <c r="F4500" s="1"/>
      <c r="G4500" s="1"/>
      <c r="H4500" s="1"/>
    </row>
    <row r="4501">
      <c r="F4501" s="1"/>
      <c r="G4501" s="1"/>
      <c r="H4501" s="1"/>
    </row>
    <row r="4502">
      <c r="F4502" s="1"/>
      <c r="G4502" s="1"/>
      <c r="H4502" s="1"/>
    </row>
    <row r="4503">
      <c r="F4503" s="1"/>
      <c r="G4503" s="1"/>
      <c r="H4503" s="1"/>
    </row>
    <row r="4504">
      <c r="F4504" s="1"/>
      <c r="G4504" s="1"/>
      <c r="H4504" s="1"/>
    </row>
    <row r="4505">
      <c r="F4505" s="1"/>
      <c r="G4505" s="1"/>
      <c r="H4505" s="1"/>
    </row>
    <row r="4506">
      <c r="F4506" s="1"/>
      <c r="G4506" s="1"/>
      <c r="H4506" s="1"/>
    </row>
    <row r="4507">
      <c r="F4507" s="1"/>
      <c r="G4507" s="1"/>
      <c r="H4507" s="1"/>
    </row>
    <row r="4508">
      <c r="F4508" s="1"/>
      <c r="G4508" s="1"/>
      <c r="H4508" s="1"/>
    </row>
    <row r="4509">
      <c r="F4509" s="1"/>
      <c r="G4509" s="1"/>
      <c r="H4509" s="1"/>
    </row>
    <row r="4510">
      <c r="F4510" s="1"/>
      <c r="G4510" s="1"/>
      <c r="H4510" s="1"/>
    </row>
    <row r="4511">
      <c r="F4511" s="1"/>
      <c r="G4511" s="1"/>
      <c r="H4511" s="1"/>
    </row>
    <row r="4512">
      <c r="F4512" s="1"/>
      <c r="G4512" s="1"/>
      <c r="H4512" s="1"/>
    </row>
    <row r="4513">
      <c r="F4513" s="1"/>
      <c r="G4513" s="1"/>
      <c r="H4513" s="1"/>
    </row>
    <row r="4514">
      <c r="F4514" s="1"/>
      <c r="G4514" s="1"/>
      <c r="H4514" s="1"/>
    </row>
    <row r="4515">
      <c r="F4515" s="1"/>
      <c r="G4515" s="1"/>
      <c r="H4515" s="1"/>
    </row>
    <row r="4516">
      <c r="F4516" s="1"/>
      <c r="G4516" s="1"/>
      <c r="H4516" s="1"/>
    </row>
    <row r="4517">
      <c r="F4517" s="1"/>
      <c r="G4517" s="1"/>
      <c r="H4517" s="1"/>
    </row>
    <row r="4518">
      <c r="F4518" s="1"/>
      <c r="G4518" s="1"/>
      <c r="H4518" s="1"/>
    </row>
    <row r="4519">
      <c r="F4519" s="1"/>
      <c r="G4519" s="1"/>
      <c r="H4519" s="1"/>
    </row>
    <row r="4520">
      <c r="F4520" s="1"/>
      <c r="G4520" s="1"/>
      <c r="H4520" s="1"/>
    </row>
    <row r="4521">
      <c r="F4521" s="1"/>
      <c r="G4521" s="1"/>
      <c r="H4521" s="1"/>
    </row>
    <row r="4522">
      <c r="F4522" s="1"/>
      <c r="G4522" s="1"/>
      <c r="H4522" s="1"/>
    </row>
    <row r="4523">
      <c r="F4523" s="1"/>
      <c r="G4523" s="1"/>
      <c r="H4523" s="1"/>
    </row>
    <row r="4524">
      <c r="F4524" s="1"/>
      <c r="G4524" s="1"/>
      <c r="H4524" s="1"/>
    </row>
    <row r="4525">
      <c r="F4525" s="1"/>
      <c r="G4525" s="1"/>
      <c r="H4525" s="1"/>
    </row>
    <row r="4526">
      <c r="F4526" s="1"/>
      <c r="G4526" s="1"/>
      <c r="H4526" s="1"/>
    </row>
    <row r="4527">
      <c r="F4527" s="1"/>
      <c r="G4527" s="1"/>
      <c r="H4527" s="1"/>
    </row>
    <row r="4528">
      <c r="F4528" s="1"/>
      <c r="G4528" s="1"/>
      <c r="H4528" s="1"/>
    </row>
    <row r="4529">
      <c r="F4529" s="1"/>
      <c r="G4529" s="1"/>
      <c r="H4529" s="1"/>
    </row>
    <row r="4530">
      <c r="F4530" s="1"/>
      <c r="G4530" s="1"/>
      <c r="H4530" s="1"/>
    </row>
    <row r="4531">
      <c r="F4531" s="1"/>
      <c r="G4531" s="1"/>
      <c r="H4531" s="1"/>
    </row>
    <row r="4532">
      <c r="F4532" s="1"/>
      <c r="G4532" s="1"/>
      <c r="H4532" s="1"/>
    </row>
    <row r="4533">
      <c r="F4533" s="1"/>
      <c r="G4533" s="1"/>
      <c r="H4533" s="1"/>
    </row>
    <row r="4534">
      <c r="F4534" s="1"/>
      <c r="G4534" s="1"/>
      <c r="H4534" s="1"/>
    </row>
    <row r="4535">
      <c r="F4535" s="1"/>
      <c r="G4535" s="1"/>
      <c r="H4535" s="1"/>
    </row>
    <row r="4536">
      <c r="F4536" s="1"/>
      <c r="G4536" s="1"/>
      <c r="H4536" s="1"/>
    </row>
    <row r="4537">
      <c r="F4537" s="1"/>
      <c r="G4537" s="1"/>
      <c r="H4537" s="1"/>
    </row>
    <row r="4538">
      <c r="F4538" s="1"/>
      <c r="G4538" s="1"/>
      <c r="H4538" s="1"/>
    </row>
    <row r="4539">
      <c r="F4539" s="1"/>
      <c r="G4539" s="1"/>
      <c r="H4539" s="1"/>
    </row>
    <row r="4540">
      <c r="F4540" s="1"/>
      <c r="G4540" s="1"/>
      <c r="H4540" s="1"/>
    </row>
    <row r="4541">
      <c r="F4541" s="1"/>
      <c r="G4541" s="1"/>
      <c r="H4541" s="1"/>
    </row>
    <row r="4542">
      <c r="F4542" s="1"/>
      <c r="G4542" s="1"/>
      <c r="H4542" s="1"/>
    </row>
    <row r="4543">
      <c r="F4543" s="1"/>
      <c r="G4543" s="1"/>
      <c r="H4543" s="1"/>
    </row>
    <row r="4544">
      <c r="F4544" s="1"/>
      <c r="G4544" s="1"/>
      <c r="H4544" s="1"/>
    </row>
    <row r="4545">
      <c r="F4545" s="1"/>
      <c r="G4545" s="1"/>
      <c r="H4545" s="1"/>
    </row>
    <row r="4546">
      <c r="F4546" s="1"/>
      <c r="G4546" s="1"/>
      <c r="H4546" s="1"/>
    </row>
    <row r="4547">
      <c r="F4547" s="1"/>
      <c r="G4547" s="1"/>
      <c r="H4547" s="1"/>
    </row>
    <row r="4548">
      <c r="F4548" s="1"/>
      <c r="G4548" s="1"/>
      <c r="H4548" s="1"/>
    </row>
    <row r="4549">
      <c r="F4549" s="1"/>
      <c r="G4549" s="1"/>
      <c r="H4549" s="1"/>
    </row>
    <row r="4550">
      <c r="F4550" s="1"/>
      <c r="G4550" s="1"/>
      <c r="H4550" s="1"/>
    </row>
    <row r="4551">
      <c r="F4551" s="1"/>
      <c r="G4551" s="1"/>
      <c r="H4551" s="1"/>
    </row>
    <row r="4552">
      <c r="F4552" s="1"/>
      <c r="G4552" s="1"/>
      <c r="H4552" s="1"/>
    </row>
    <row r="4553">
      <c r="F4553" s="1"/>
      <c r="G4553" s="1"/>
      <c r="H4553" s="1"/>
    </row>
    <row r="4554">
      <c r="F4554" s="1"/>
      <c r="G4554" s="1"/>
      <c r="H4554" s="1"/>
    </row>
    <row r="4555">
      <c r="F4555" s="1"/>
      <c r="G4555" s="1"/>
      <c r="H4555" s="1"/>
    </row>
    <row r="4556">
      <c r="F4556" s="1"/>
      <c r="G4556" s="1"/>
      <c r="H4556" s="1"/>
    </row>
    <row r="4557">
      <c r="F4557" s="1"/>
      <c r="G4557" s="1"/>
      <c r="H4557" s="1"/>
    </row>
    <row r="4558">
      <c r="F4558" s="1"/>
      <c r="G4558" s="1"/>
      <c r="H4558" s="1"/>
    </row>
    <row r="4559">
      <c r="F4559" s="1"/>
      <c r="G4559" s="1"/>
      <c r="H4559" s="1"/>
    </row>
    <row r="4560">
      <c r="F4560" s="1"/>
      <c r="G4560" s="1"/>
      <c r="H4560" s="1"/>
    </row>
    <row r="4561">
      <c r="F4561" s="1"/>
      <c r="G4561" s="1"/>
      <c r="H4561" s="1"/>
    </row>
    <row r="4562">
      <c r="F4562" s="1"/>
      <c r="G4562" s="1"/>
      <c r="H4562" s="1"/>
    </row>
    <row r="4563">
      <c r="F4563" s="1"/>
      <c r="G4563" s="1"/>
      <c r="H4563" s="1"/>
    </row>
    <row r="4564">
      <c r="F4564" s="1"/>
      <c r="G4564" s="1"/>
      <c r="H4564" s="1"/>
    </row>
    <row r="4565">
      <c r="F4565" s="1"/>
      <c r="G4565" s="1"/>
      <c r="H4565" s="1"/>
    </row>
    <row r="4566">
      <c r="F4566" s="1"/>
      <c r="G4566" s="1"/>
      <c r="H4566" s="1"/>
    </row>
    <row r="4567">
      <c r="F4567" s="1"/>
      <c r="G4567" s="1"/>
      <c r="H4567" s="1"/>
    </row>
    <row r="4568">
      <c r="F4568" s="1"/>
      <c r="G4568" s="1"/>
      <c r="H4568" s="1"/>
    </row>
    <row r="4569">
      <c r="F4569" s="1"/>
      <c r="G4569" s="1"/>
      <c r="H4569" s="1"/>
    </row>
    <row r="4570">
      <c r="F4570" s="1"/>
      <c r="G4570" s="1"/>
      <c r="H4570" s="1"/>
    </row>
    <row r="4571">
      <c r="F4571" s="1"/>
      <c r="G4571" s="1"/>
      <c r="H4571" s="1"/>
    </row>
    <row r="4572">
      <c r="F4572" s="1"/>
      <c r="G4572" s="1"/>
      <c r="H4572" s="1"/>
    </row>
    <row r="4573">
      <c r="F4573" s="1"/>
      <c r="G4573" s="1"/>
      <c r="H4573" s="1"/>
    </row>
    <row r="4574">
      <c r="F4574" s="1"/>
      <c r="G4574" s="1"/>
      <c r="H4574" s="1"/>
    </row>
    <row r="4575">
      <c r="F4575" s="1"/>
      <c r="G4575" s="1"/>
      <c r="H4575" s="1"/>
    </row>
    <row r="4576">
      <c r="F4576" s="1"/>
      <c r="G4576" s="1"/>
      <c r="H4576" s="1"/>
    </row>
    <row r="4577">
      <c r="F4577" s="1"/>
      <c r="G4577" s="1"/>
      <c r="H4577" s="1"/>
    </row>
    <row r="4578">
      <c r="F4578" s="1"/>
      <c r="G4578" s="1"/>
      <c r="H4578" s="1"/>
    </row>
    <row r="4579">
      <c r="F4579" s="1"/>
      <c r="G4579" s="1"/>
      <c r="H4579" s="1"/>
    </row>
    <row r="4580">
      <c r="F4580" s="1"/>
      <c r="G4580" s="1"/>
      <c r="H4580" s="1"/>
    </row>
    <row r="4581">
      <c r="F4581" s="1"/>
      <c r="G4581" s="1"/>
      <c r="H4581" s="1"/>
    </row>
    <row r="4582">
      <c r="F4582" s="1"/>
      <c r="G4582" s="1"/>
      <c r="H4582" s="1"/>
    </row>
    <row r="4583">
      <c r="F4583" s="1"/>
      <c r="G4583" s="1"/>
      <c r="H4583" s="1"/>
    </row>
    <row r="4584">
      <c r="F4584" s="1"/>
      <c r="G4584" s="1"/>
      <c r="H4584" s="1"/>
    </row>
    <row r="4585">
      <c r="F4585" s="1"/>
      <c r="G4585" s="1"/>
      <c r="H4585" s="1"/>
    </row>
    <row r="4586">
      <c r="F4586" s="1"/>
      <c r="G4586" s="1"/>
      <c r="H4586" s="1"/>
    </row>
    <row r="4587">
      <c r="F4587" s="1"/>
      <c r="G4587" s="1"/>
      <c r="H4587" s="1"/>
    </row>
    <row r="4588">
      <c r="F4588" s="1"/>
      <c r="G4588" s="1"/>
      <c r="H4588" s="1"/>
    </row>
    <row r="4589">
      <c r="F4589" s="1"/>
      <c r="G4589" s="1"/>
      <c r="H4589" s="1"/>
    </row>
    <row r="4590">
      <c r="F4590" s="1"/>
      <c r="G4590" s="1"/>
      <c r="H4590" s="1"/>
    </row>
    <row r="4591">
      <c r="F4591" s="1"/>
      <c r="G4591" s="1"/>
      <c r="H4591" s="1"/>
    </row>
    <row r="4592">
      <c r="F4592" s="1"/>
      <c r="G4592" s="1"/>
      <c r="H4592" s="1"/>
    </row>
    <row r="4593">
      <c r="F4593" s="1"/>
      <c r="G4593" s="1"/>
      <c r="H4593" s="1"/>
    </row>
    <row r="4594">
      <c r="F4594" s="1"/>
      <c r="G4594" s="1"/>
      <c r="H4594" s="1"/>
    </row>
    <row r="4595">
      <c r="F4595" s="1"/>
      <c r="G4595" s="1"/>
      <c r="H4595" s="1"/>
    </row>
    <row r="4596">
      <c r="F4596" s="1"/>
      <c r="G4596" s="1"/>
      <c r="H4596" s="1"/>
    </row>
    <row r="4597">
      <c r="F4597" s="1"/>
      <c r="G4597" s="1"/>
      <c r="H4597" s="1"/>
    </row>
    <row r="4598">
      <c r="F4598" s="1"/>
      <c r="G4598" s="1"/>
      <c r="H4598" s="1"/>
    </row>
    <row r="4599">
      <c r="F4599" s="1"/>
      <c r="G4599" s="1"/>
      <c r="H4599" s="1"/>
    </row>
    <row r="4600">
      <c r="F4600" s="1"/>
      <c r="G4600" s="1"/>
      <c r="H4600" s="1"/>
    </row>
    <row r="4601">
      <c r="F4601" s="1"/>
      <c r="G4601" s="1"/>
      <c r="H4601" s="1"/>
    </row>
    <row r="4602">
      <c r="F4602" s="1"/>
      <c r="G4602" s="1"/>
      <c r="H4602" s="1"/>
    </row>
    <row r="4603">
      <c r="F4603" s="1"/>
      <c r="G4603" s="1"/>
      <c r="H4603" s="1"/>
    </row>
    <row r="4604">
      <c r="F4604" s="1"/>
      <c r="G4604" s="1"/>
      <c r="H4604" s="1"/>
    </row>
    <row r="4605">
      <c r="F4605" s="1"/>
      <c r="G4605" s="1"/>
      <c r="H4605" s="1"/>
    </row>
    <row r="4606">
      <c r="F4606" s="1"/>
      <c r="G4606" s="1"/>
      <c r="H4606" s="1"/>
    </row>
    <row r="4607">
      <c r="F4607" s="1"/>
      <c r="G4607" s="1"/>
      <c r="H4607" s="1"/>
    </row>
    <row r="4608">
      <c r="F4608" s="1"/>
      <c r="G4608" s="1"/>
      <c r="H4608" s="1"/>
    </row>
    <row r="4609">
      <c r="F4609" s="1"/>
      <c r="G4609" s="1"/>
      <c r="H4609" s="1"/>
    </row>
    <row r="4610">
      <c r="F4610" s="1"/>
      <c r="G4610" s="1"/>
      <c r="H4610" s="1"/>
    </row>
    <row r="4611">
      <c r="F4611" s="1"/>
      <c r="G4611" s="1"/>
      <c r="H4611" s="1"/>
    </row>
    <row r="4612">
      <c r="F4612" s="1"/>
      <c r="G4612" s="1"/>
      <c r="H4612" s="1"/>
    </row>
    <row r="4613">
      <c r="F4613" s="1"/>
      <c r="G4613" s="1"/>
      <c r="H4613" s="1"/>
    </row>
    <row r="4614">
      <c r="F4614" s="1"/>
      <c r="G4614" s="1"/>
      <c r="H4614" s="1"/>
    </row>
    <row r="4615">
      <c r="F4615" s="1"/>
      <c r="G4615" s="1"/>
      <c r="H4615" s="1"/>
    </row>
    <row r="4616">
      <c r="F4616" s="1"/>
      <c r="G4616" s="1"/>
      <c r="H4616" s="1"/>
    </row>
    <row r="4617">
      <c r="F4617" s="1"/>
      <c r="G4617" s="1"/>
      <c r="H4617" s="1"/>
    </row>
    <row r="4618">
      <c r="F4618" s="1"/>
      <c r="G4618" s="1"/>
      <c r="H4618" s="1"/>
    </row>
    <row r="4619">
      <c r="F4619" s="1"/>
      <c r="G4619" s="1"/>
      <c r="H4619" s="1"/>
    </row>
    <row r="4620">
      <c r="F4620" s="1"/>
      <c r="G4620" s="1"/>
      <c r="H4620" s="1"/>
    </row>
    <row r="4621">
      <c r="F4621" s="1"/>
      <c r="G4621" s="1"/>
      <c r="H4621" s="1"/>
    </row>
    <row r="4622">
      <c r="F4622" s="1"/>
      <c r="G4622" s="1"/>
      <c r="H4622" s="1"/>
    </row>
    <row r="4623">
      <c r="F4623" s="1"/>
      <c r="G4623" s="1"/>
      <c r="H4623" s="1"/>
    </row>
    <row r="4624">
      <c r="F4624" s="1"/>
      <c r="G4624" s="1"/>
      <c r="H4624" s="1"/>
    </row>
    <row r="4625">
      <c r="F4625" s="1"/>
      <c r="G4625" s="1"/>
      <c r="H4625" s="1"/>
    </row>
    <row r="4626">
      <c r="F4626" s="1"/>
      <c r="G4626" s="1"/>
      <c r="H4626" s="1"/>
    </row>
    <row r="4627">
      <c r="F4627" s="1"/>
      <c r="G4627" s="1"/>
      <c r="H4627" s="1"/>
    </row>
    <row r="4628">
      <c r="F4628" s="1"/>
      <c r="G4628" s="1"/>
      <c r="H4628" s="1"/>
    </row>
    <row r="4629">
      <c r="F4629" s="1"/>
      <c r="G4629" s="1"/>
      <c r="H4629" s="1"/>
    </row>
    <row r="4630">
      <c r="F4630" s="1"/>
      <c r="G4630" s="1"/>
      <c r="H4630" s="1"/>
    </row>
    <row r="4631">
      <c r="F4631" s="1"/>
      <c r="G4631" s="1"/>
      <c r="H4631" s="1"/>
    </row>
    <row r="4632">
      <c r="F4632" s="1"/>
      <c r="G4632" s="1"/>
      <c r="H4632" s="1"/>
    </row>
    <row r="4633">
      <c r="F4633" s="1"/>
      <c r="G4633" s="1"/>
      <c r="H4633" s="1"/>
    </row>
    <row r="4634">
      <c r="F4634" s="1"/>
      <c r="G4634" s="1"/>
      <c r="H4634" s="1"/>
    </row>
    <row r="4635">
      <c r="F4635" s="1"/>
      <c r="G4635" s="1"/>
      <c r="H4635" s="1"/>
    </row>
    <row r="4636">
      <c r="F4636" s="1"/>
      <c r="G4636" s="1"/>
      <c r="H4636" s="1"/>
    </row>
    <row r="4637">
      <c r="F4637" s="1"/>
      <c r="G4637" s="1"/>
      <c r="H4637" s="1"/>
    </row>
    <row r="4638">
      <c r="F4638" s="1"/>
      <c r="G4638" s="1"/>
      <c r="H4638" s="1"/>
    </row>
    <row r="4639">
      <c r="F4639" s="1"/>
      <c r="G4639" s="1"/>
      <c r="H4639" s="1"/>
    </row>
    <row r="4640">
      <c r="F4640" s="1"/>
      <c r="G4640" s="1"/>
      <c r="H4640" s="1"/>
    </row>
    <row r="4641">
      <c r="F4641" s="1"/>
      <c r="G4641" s="1"/>
      <c r="H4641" s="1"/>
    </row>
    <row r="4642">
      <c r="F4642" s="1"/>
      <c r="G4642" s="1"/>
      <c r="H4642" s="1"/>
    </row>
    <row r="4643">
      <c r="F4643" s="1"/>
      <c r="G4643" s="1"/>
      <c r="H4643" s="1"/>
    </row>
    <row r="4644">
      <c r="F4644" s="1"/>
      <c r="G4644" s="1"/>
      <c r="H4644" s="1"/>
    </row>
    <row r="4645">
      <c r="F4645" s="1"/>
      <c r="G4645" s="1"/>
      <c r="H4645" s="1"/>
    </row>
    <row r="4646">
      <c r="F4646" s="1"/>
      <c r="G4646" s="1"/>
      <c r="H4646" s="1"/>
    </row>
    <row r="4647">
      <c r="F4647" s="1"/>
      <c r="G4647" s="1"/>
      <c r="H4647" s="1"/>
    </row>
    <row r="4648">
      <c r="F4648" s="1"/>
      <c r="G4648" s="1"/>
      <c r="H4648" s="1"/>
    </row>
    <row r="4649">
      <c r="F4649" s="1"/>
      <c r="G4649" s="1"/>
      <c r="H4649" s="1"/>
    </row>
    <row r="4650">
      <c r="F4650" s="1"/>
      <c r="G4650" s="1"/>
      <c r="H4650" s="1"/>
    </row>
    <row r="4651">
      <c r="F4651" s="1"/>
      <c r="G4651" s="1"/>
      <c r="H4651" s="1"/>
    </row>
    <row r="4652">
      <c r="F4652" s="1"/>
      <c r="G4652" s="1"/>
      <c r="H4652" s="1"/>
    </row>
    <row r="4653">
      <c r="F4653" s="1"/>
      <c r="G4653" s="1"/>
      <c r="H4653" s="1"/>
    </row>
    <row r="4654">
      <c r="F4654" s="1"/>
      <c r="G4654" s="1"/>
      <c r="H4654" s="1"/>
    </row>
    <row r="4655">
      <c r="F4655" s="1"/>
      <c r="G4655" s="1"/>
      <c r="H4655" s="1"/>
    </row>
    <row r="4656">
      <c r="F4656" s="1"/>
      <c r="G4656" s="1"/>
      <c r="H4656" s="1"/>
    </row>
    <row r="4657">
      <c r="F4657" s="1"/>
      <c r="G4657" s="1"/>
      <c r="H4657" s="1"/>
    </row>
    <row r="4658">
      <c r="F4658" s="1"/>
      <c r="G4658" s="1"/>
      <c r="H4658" s="1"/>
    </row>
    <row r="4659">
      <c r="F4659" s="1"/>
      <c r="G4659" s="1"/>
      <c r="H4659" s="1"/>
    </row>
    <row r="4660">
      <c r="F4660" s="1"/>
      <c r="G4660" s="1"/>
      <c r="H4660" s="1"/>
    </row>
    <row r="4661">
      <c r="F4661" s="1"/>
      <c r="G4661" s="1"/>
      <c r="H4661" s="1"/>
    </row>
    <row r="4662">
      <c r="F4662" s="1"/>
      <c r="G4662" s="1"/>
      <c r="H4662" s="1"/>
    </row>
    <row r="4663">
      <c r="F4663" s="1"/>
      <c r="G4663" s="1"/>
      <c r="H4663" s="1"/>
    </row>
    <row r="4664">
      <c r="F4664" s="1"/>
      <c r="G4664" s="1"/>
      <c r="H4664" s="1"/>
    </row>
    <row r="4665">
      <c r="F4665" s="1"/>
      <c r="G4665" s="1"/>
      <c r="H4665" s="1"/>
    </row>
    <row r="4666">
      <c r="F4666" s="1"/>
      <c r="G4666" s="1"/>
      <c r="H4666" s="1"/>
    </row>
    <row r="4667">
      <c r="F4667" s="1"/>
      <c r="G4667" s="1"/>
      <c r="H4667" s="1"/>
    </row>
    <row r="4668">
      <c r="F4668" s="1"/>
      <c r="G4668" s="1"/>
      <c r="H4668" s="1"/>
    </row>
    <row r="4669">
      <c r="F4669" s="1"/>
      <c r="G4669" s="1"/>
      <c r="H4669" s="1"/>
    </row>
    <row r="4670">
      <c r="F4670" s="1"/>
      <c r="G4670" s="1"/>
      <c r="H4670" s="1"/>
    </row>
    <row r="4671">
      <c r="F4671" s="1"/>
      <c r="G4671" s="1"/>
      <c r="H4671" s="1"/>
    </row>
    <row r="4672">
      <c r="F4672" s="1"/>
      <c r="G4672" s="1"/>
      <c r="H4672" s="1"/>
    </row>
    <row r="4673">
      <c r="F4673" s="1"/>
      <c r="G4673" s="1"/>
      <c r="H4673" s="1"/>
    </row>
    <row r="4674">
      <c r="F4674" s="1"/>
      <c r="G4674" s="1"/>
      <c r="H4674" s="1"/>
    </row>
    <row r="4675">
      <c r="F4675" s="1"/>
      <c r="G4675" s="1"/>
      <c r="H4675" s="1"/>
    </row>
    <row r="4676">
      <c r="F4676" s="1"/>
      <c r="G4676" s="1"/>
      <c r="H4676" s="1"/>
    </row>
    <row r="4677">
      <c r="F4677" s="1"/>
      <c r="G4677" s="1"/>
      <c r="H4677" s="1"/>
    </row>
    <row r="4678">
      <c r="F4678" s="1"/>
      <c r="G4678" s="1"/>
      <c r="H4678" s="1"/>
    </row>
    <row r="4679">
      <c r="F4679" s="1"/>
      <c r="G4679" s="1"/>
      <c r="H4679" s="1"/>
    </row>
    <row r="4680">
      <c r="F4680" s="1"/>
      <c r="G4680" s="1"/>
      <c r="H4680" s="1"/>
    </row>
    <row r="4681">
      <c r="F4681" s="1"/>
      <c r="G4681" s="1"/>
      <c r="H4681" s="1"/>
    </row>
    <row r="4682">
      <c r="F4682" s="1"/>
      <c r="G4682" s="1"/>
      <c r="H4682" s="1"/>
    </row>
    <row r="4683">
      <c r="F4683" s="1"/>
      <c r="G4683" s="1"/>
      <c r="H4683" s="1"/>
    </row>
    <row r="4684">
      <c r="F4684" s="1"/>
      <c r="G4684" s="1"/>
      <c r="H4684" s="1"/>
    </row>
    <row r="4685">
      <c r="F4685" s="1"/>
      <c r="G4685" s="1"/>
      <c r="H4685" s="1"/>
    </row>
    <row r="4686">
      <c r="F4686" s="1"/>
      <c r="G4686" s="1"/>
      <c r="H4686" s="1"/>
    </row>
    <row r="4687">
      <c r="F4687" s="1"/>
      <c r="G4687" s="1"/>
      <c r="H4687" s="1"/>
    </row>
    <row r="4688">
      <c r="F4688" s="1"/>
      <c r="G4688" s="1"/>
      <c r="H4688" s="1"/>
    </row>
    <row r="4689">
      <c r="F4689" s="1"/>
      <c r="G4689" s="1"/>
      <c r="H4689" s="1"/>
    </row>
    <row r="4690">
      <c r="F4690" s="1"/>
      <c r="G4690" s="1"/>
      <c r="H4690" s="1"/>
    </row>
    <row r="4691">
      <c r="F4691" s="1"/>
      <c r="G4691" s="1"/>
      <c r="H4691" s="1"/>
    </row>
    <row r="4692">
      <c r="F4692" s="1"/>
      <c r="G4692" s="1"/>
      <c r="H4692" s="1"/>
    </row>
    <row r="4693">
      <c r="F4693" s="1"/>
      <c r="G4693" s="1"/>
      <c r="H4693" s="1"/>
    </row>
    <row r="4694">
      <c r="F4694" s="1"/>
      <c r="G4694" s="1"/>
      <c r="H4694" s="1"/>
    </row>
    <row r="4695">
      <c r="F4695" s="1"/>
      <c r="G4695" s="1"/>
      <c r="H4695" s="1"/>
    </row>
    <row r="4696">
      <c r="F4696" s="1"/>
      <c r="G4696" s="1"/>
      <c r="H4696" s="1"/>
    </row>
    <row r="4697">
      <c r="F4697" s="1"/>
      <c r="G4697" s="1"/>
      <c r="H4697" s="1"/>
    </row>
    <row r="4698">
      <c r="F4698" s="1"/>
      <c r="G4698" s="1"/>
      <c r="H4698" s="1"/>
    </row>
    <row r="4699">
      <c r="F4699" s="1"/>
      <c r="G4699" s="1"/>
      <c r="H4699" s="1"/>
    </row>
    <row r="4700">
      <c r="F4700" s="1"/>
      <c r="G4700" s="1"/>
      <c r="H4700" s="1"/>
    </row>
    <row r="4701">
      <c r="F4701" s="1"/>
      <c r="G4701" s="1"/>
      <c r="H4701" s="1"/>
    </row>
    <row r="4702">
      <c r="F4702" s="1"/>
      <c r="G4702" s="1"/>
      <c r="H4702" s="1"/>
    </row>
    <row r="4703">
      <c r="F4703" s="1"/>
      <c r="G4703" s="1"/>
      <c r="H4703" s="1"/>
    </row>
    <row r="4704">
      <c r="F4704" s="1"/>
      <c r="G4704" s="1"/>
      <c r="H4704" s="1"/>
    </row>
    <row r="4705">
      <c r="F4705" s="1"/>
      <c r="G4705" s="1"/>
      <c r="H4705" s="1"/>
    </row>
    <row r="4706">
      <c r="F4706" s="1"/>
      <c r="G4706" s="1"/>
      <c r="H4706" s="1"/>
    </row>
    <row r="4707">
      <c r="F4707" s="1"/>
      <c r="G4707" s="1"/>
      <c r="H4707" s="1"/>
    </row>
    <row r="4708">
      <c r="F4708" s="1"/>
      <c r="G4708" s="1"/>
      <c r="H4708" s="1"/>
    </row>
    <row r="4709">
      <c r="F4709" s="1"/>
      <c r="G4709" s="1"/>
      <c r="H4709" s="1"/>
    </row>
    <row r="4710">
      <c r="F4710" s="1"/>
      <c r="G4710" s="1"/>
      <c r="H4710" s="1"/>
    </row>
    <row r="4711">
      <c r="F4711" s="1"/>
      <c r="G4711" s="1"/>
      <c r="H4711" s="1"/>
    </row>
    <row r="4712">
      <c r="F4712" s="1"/>
      <c r="G4712" s="1"/>
      <c r="H4712" s="1"/>
    </row>
    <row r="4713">
      <c r="F4713" s="1"/>
      <c r="G4713" s="1"/>
      <c r="H4713" s="1"/>
    </row>
    <row r="4714">
      <c r="F4714" s="1"/>
      <c r="G4714" s="1"/>
      <c r="H4714" s="1"/>
    </row>
    <row r="4715">
      <c r="F4715" s="1"/>
      <c r="G4715" s="1"/>
      <c r="H4715" s="1"/>
    </row>
    <row r="4716">
      <c r="F4716" s="1"/>
      <c r="G4716" s="1"/>
      <c r="H4716" s="1"/>
    </row>
    <row r="4717">
      <c r="F4717" s="1"/>
      <c r="G4717" s="1"/>
      <c r="H4717" s="1"/>
    </row>
    <row r="4718">
      <c r="F4718" s="1"/>
      <c r="G4718" s="1"/>
      <c r="H4718" s="1"/>
    </row>
    <row r="4719">
      <c r="F4719" s="1"/>
      <c r="G4719" s="1"/>
      <c r="H4719" s="1"/>
    </row>
    <row r="4720">
      <c r="F4720" s="1"/>
      <c r="G4720" s="1"/>
      <c r="H4720" s="1"/>
    </row>
    <row r="4721">
      <c r="F4721" s="1"/>
      <c r="G4721" s="1"/>
      <c r="H4721" s="1"/>
    </row>
    <row r="4722">
      <c r="F4722" s="1"/>
      <c r="G4722" s="1"/>
      <c r="H4722" s="1"/>
    </row>
    <row r="4723">
      <c r="F4723" s="1"/>
      <c r="G4723" s="1"/>
      <c r="H4723" s="1"/>
    </row>
    <row r="4724">
      <c r="F4724" s="1"/>
      <c r="G4724" s="1"/>
      <c r="H4724" s="1"/>
    </row>
    <row r="4725">
      <c r="F4725" s="1"/>
      <c r="G4725" s="1"/>
      <c r="H4725" s="1"/>
    </row>
    <row r="4726">
      <c r="F4726" s="1"/>
      <c r="G4726" s="1"/>
      <c r="H4726" s="1"/>
    </row>
    <row r="4727">
      <c r="F4727" s="1"/>
      <c r="G4727" s="1"/>
      <c r="H4727" s="1"/>
    </row>
    <row r="4728">
      <c r="F4728" s="1"/>
      <c r="G4728" s="1"/>
      <c r="H4728" s="1"/>
    </row>
    <row r="4729">
      <c r="F4729" s="1"/>
      <c r="G4729" s="1"/>
      <c r="H4729" s="1"/>
    </row>
    <row r="4730">
      <c r="F4730" s="1"/>
      <c r="G4730" s="1"/>
      <c r="H4730" s="1"/>
    </row>
    <row r="4731">
      <c r="F4731" s="1"/>
      <c r="G4731" s="1"/>
      <c r="H4731" s="1"/>
    </row>
    <row r="4732">
      <c r="F4732" s="1"/>
      <c r="G4732" s="1"/>
      <c r="H4732" s="1"/>
    </row>
    <row r="4733">
      <c r="F4733" s="1"/>
      <c r="G4733" s="1"/>
      <c r="H4733" s="1"/>
    </row>
    <row r="4734">
      <c r="F4734" s="1"/>
      <c r="G4734" s="1"/>
      <c r="H4734" s="1"/>
    </row>
    <row r="4735">
      <c r="F4735" s="1"/>
      <c r="G4735" s="1"/>
      <c r="H4735" s="1"/>
    </row>
    <row r="4736">
      <c r="F4736" s="1"/>
      <c r="G4736" s="1"/>
      <c r="H4736" s="1"/>
    </row>
    <row r="4737">
      <c r="F4737" s="1"/>
      <c r="G4737" s="1"/>
      <c r="H4737" s="1"/>
    </row>
    <row r="4738">
      <c r="F4738" s="1"/>
      <c r="G4738" s="1"/>
      <c r="H4738" s="1"/>
    </row>
    <row r="4739">
      <c r="F4739" s="1"/>
      <c r="G4739" s="1"/>
      <c r="H4739" s="1"/>
    </row>
    <row r="4740">
      <c r="F4740" s="1"/>
      <c r="G4740" s="1"/>
      <c r="H4740" s="1"/>
    </row>
    <row r="4741">
      <c r="F4741" s="1"/>
      <c r="G4741" s="1"/>
      <c r="H4741" s="1"/>
    </row>
    <row r="4742">
      <c r="F4742" s="1"/>
      <c r="G4742" s="1"/>
      <c r="H4742" s="1"/>
    </row>
    <row r="4743">
      <c r="F4743" s="1"/>
      <c r="G4743" s="1"/>
      <c r="H4743" s="1"/>
    </row>
    <row r="4744">
      <c r="F4744" s="1"/>
      <c r="G4744" s="1"/>
      <c r="H4744" s="1"/>
    </row>
    <row r="4745">
      <c r="F4745" s="1"/>
      <c r="G4745" s="1"/>
      <c r="H4745" s="1"/>
    </row>
    <row r="4746">
      <c r="F4746" s="1"/>
      <c r="G4746" s="1"/>
      <c r="H4746" s="1"/>
    </row>
    <row r="4747">
      <c r="F4747" s="1"/>
      <c r="G4747" s="1"/>
      <c r="H4747" s="1"/>
    </row>
    <row r="4748">
      <c r="F4748" s="1"/>
      <c r="G4748" s="1"/>
      <c r="H4748" s="1"/>
    </row>
    <row r="4749">
      <c r="F4749" s="1"/>
      <c r="G4749" s="1"/>
      <c r="H4749" s="1"/>
    </row>
    <row r="4750">
      <c r="F4750" s="1"/>
      <c r="G4750" s="1"/>
      <c r="H4750" s="1"/>
    </row>
    <row r="4751">
      <c r="F4751" s="1"/>
      <c r="G4751" s="1"/>
      <c r="H4751" s="1"/>
    </row>
    <row r="4752">
      <c r="F4752" s="1"/>
      <c r="G4752" s="1"/>
      <c r="H4752" s="1"/>
    </row>
    <row r="4753">
      <c r="F4753" s="1"/>
      <c r="G4753" s="1"/>
      <c r="H4753" s="1"/>
    </row>
    <row r="4754">
      <c r="F4754" s="1"/>
      <c r="G4754" s="1"/>
      <c r="H4754" s="1"/>
    </row>
    <row r="4755">
      <c r="F4755" s="1"/>
      <c r="G4755" s="1"/>
      <c r="H4755" s="1"/>
    </row>
    <row r="4756">
      <c r="F4756" s="1"/>
      <c r="G4756" s="1"/>
      <c r="H4756" s="1"/>
    </row>
    <row r="4757">
      <c r="F4757" s="1"/>
      <c r="G4757" s="1"/>
      <c r="H4757" s="1"/>
    </row>
    <row r="4758">
      <c r="F4758" s="1"/>
      <c r="G4758" s="1"/>
      <c r="H4758" s="1"/>
    </row>
    <row r="4759">
      <c r="F4759" s="1"/>
      <c r="G4759" s="1"/>
      <c r="H4759" s="1"/>
    </row>
    <row r="4760">
      <c r="F4760" s="1"/>
      <c r="G4760" s="1"/>
      <c r="H4760" s="1"/>
    </row>
    <row r="4761">
      <c r="F4761" s="1"/>
      <c r="G4761" s="1"/>
      <c r="H4761" s="1"/>
    </row>
    <row r="4762">
      <c r="F4762" s="1"/>
      <c r="G4762" s="1"/>
      <c r="H4762" s="1"/>
    </row>
    <row r="4763">
      <c r="F4763" s="1"/>
      <c r="G4763" s="1"/>
      <c r="H4763" s="1"/>
    </row>
    <row r="4764">
      <c r="F4764" s="1"/>
      <c r="G4764" s="1"/>
      <c r="H4764" s="1"/>
    </row>
    <row r="4765">
      <c r="F4765" s="1"/>
      <c r="G4765" s="1"/>
      <c r="H4765" s="1"/>
    </row>
    <row r="4766">
      <c r="F4766" s="1"/>
      <c r="G4766" s="1"/>
      <c r="H4766" s="1"/>
    </row>
    <row r="4767">
      <c r="F4767" s="1"/>
      <c r="G4767" s="1"/>
      <c r="H4767" s="1"/>
    </row>
    <row r="4768">
      <c r="F4768" s="1"/>
      <c r="G4768" s="1"/>
      <c r="H4768" s="1"/>
    </row>
    <row r="4769">
      <c r="F4769" s="1"/>
      <c r="G4769" s="1"/>
      <c r="H4769" s="1"/>
    </row>
    <row r="4770">
      <c r="F4770" s="1"/>
      <c r="G4770" s="1"/>
      <c r="H4770" s="1"/>
    </row>
    <row r="4771">
      <c r="F4771" s="1"/>
      <c r="G4771" s="1"/>
      <c r="H4771" s="1"/>
    </row>
    <row r="4772">
      <c r="F4772" s="1"/>
      <c r="G4772" s="1"/>
      <c r="H4772" s="1"/>
    </row>
    <row r="4773">
      <c r="F4773" s="1"/>
      <c r="G4773" s="1"/>
      <c r="H4773" s="1"/>
    </row>
    <row r="4774">
      <c r="F4774" s="1"/>
      <c r="G4774" s="1"/>
      <c r="H4774" s="1"/>
    </row>
    <row r="4775">
      <c r="F4775" s="1"/>
      <c r="G4775" s="1"/>
      <c r="H4775" s="1"/>
    </row>
    <row r="4776">
      <c r="F4776" s="1"/>
      <c r="G4776" s="1"/>
      <c r="H4776" s="1"/>
    </row>
    <row r="4777">
      <c r="F4777" s="1"/>
      <c r="G4777" s="1"/>
      <c r="H4777" s="1"/>
    </row>
    <row r="4778">
      <c r="F4778" s="1"/>
      <c r="G4778" s="1"/>
      <c r="H4778" s="1"/>
    </row>
    <row r="4779">
      <c r="F4779" s="1"/>
      <c r="G4779" s="1"/>
      <c r="H4779" s="1"/>
    </row>
    <row r="4780">
      <c r="F4780" s="1"/>
      <c r="G4780" s="1"/>
      <c r="H4780" s="1"/>
    </row>
    <row r="4781">
      <c r="F4781" s="1"/>
      <c r="G4781" s="1"/>
      <c r="H4781" s="1"/>
    </row>
    <row r="4782">
      <c r="F4782" s="1"/>
      <c r="G4782" s="1"/>
      <c r="H4782" s="1"/>
    </row>
    <row r="4783">
      <c r="F4783" s="1"/>
      <c r="G4783" s="1"/>
      <c r="H4783" s="1"/>
    </row>
    <row r="4784">
      <c r="F4784" s="1"/>
      <c r="G4784" s="1"/>
      <c r="H4784" s="1"/>
    </row>
    <row r="4785">
      <c r="F4785" s="1"/>
      <c r="G4785" s="1"/>
      <c r="H4785" s="1"/>
    </row>
    <row r="4786">
      <c r="F4786" s="1"/>
      <c r="G4786" s="1"/>
      <c r="H4786" s="1"/>
    </row>
    <row r="4787">
      <c r="F4787" s="1"/>
      <c r="G4787" s="1"/>
      <c r="H4787" s="1"/>
    </row>
    <row r="4788">
      <c r="F4788" s="1"/>
      <c r="G4788" s="1"/>
      <c r="H4788" s="1"/>
    </row>
    <row r="4789">
      <c r="F4789" s="1"/>
      <c r="G4789" s="1"/>
      <c r="H4789" s="1"/>
    </row>
    <row r="4790">
      <c r="F4790" s="1"/>
      <c r="G4790" s="1"/>
      <c r="H4790" s="1"/>
    </row>
    <row r="4791">
      <c r="F4791" s="1"/>
      <c r="G4791" s="1"/>
      <c r="H4791" s="1"/>
    </row>
    <row r="4792">
      <c r="F4792" s="1"/>
      <c r="G4792" s="1"/>
      <c r="H4792" s="1"/>
    </row>
    <row r="4793">
      <c r="F4793" s="1"/>
      <c r="G4793" s="1"/>
      <c r="H4793" s="1"/>
    </row>
    <row r="4794">
      <c r="F4794" s="1"/>
      <c r="G4794" s="1"/>
      <c r="H4794" s="1"/>
    </row>
    <row r="4795">
      <c r="F4795" s="1"/>
      <c r="G4795" s="1"/>
      <c r="H4795" s="1"/>
    </row>
    <row r="4796">
      <c r="F4796" s="1"/>
      <c r="G4796" s="1"/>
      <c r="H4796" s="1"/>
    </row>
    <row r="4797">
      <c r="F4797" s="1"/>
      <c r="G4797" s="1"/>
      <c r="H4797" s="1"/>
    </row>
    <row r="4798">
      <c r="F4798" s="1"/>
      <c r="G4798" s="1"/>
      <c r="H4798" s="1"/>
    </row>
    <row r="4799">
      <c r="F4799" s="1"/>
      <c r="G4799" s="1"/>
      <c r="H4799" s="1"/>
    </row>
    <row r="4800">
      <c r="F4800" s="1"/>
      <c r="G4800" s="1"/>
      <c r="H4800" s="1"/>
    </row>
    <row r="4801">
      <c r="F4801" s="1"/>
      <c r="G4801" s="1"/>
      <c r="H4801" s="1"/>
    </row>
    <row r="4802">
      <c r="F4802" s="1"/>
      <c r="G4802" s="1"/>
      <c r="H4802" s="1"/>
    </row>
    <row r="4803">
      <c r="F4803" s="1"/>
      <c r="G4803" s="1"/>
      <c r="H4803" s="1"/>
    </row>
    <row r="4804">
      <c r="F4804" s="1"/>
      <c r="G4804" s="1"/>
      <c r="H4804" s="1"/>
    </row>
    <row r="4805">
      <c r="F4805" s="1"/>
      <c r="G4805" s="1"/>
      <c r="H4805" s="1"/>
    </row>
    <row r="4806">
      <c r="F4806" s="1"/>
      <c r="G4806" s="1"/>
      <c r="H4806" s="1"/>
    </row>
    <row r="4807">
      <c r="F4807" s="1"/>
      <c r="G4807" s="1"/>
      <c r="H4807" s="1"/>
    </row>
    <row r="4808">
      <c r="F4808" s="1"/>
      <c r="G4808" s="1"/>
      <c r="H4808" s="1"/>
    </row>
    <row r="4809">
      <c r="F4809" s="1"/>
      <c r="G4809" s="1"/>
      <c r="H4809" s="1"/>
    </row>
    <row r="4810">
      <c r="F4810" s="1"/>
      <c r="G4810" s="1"/>
      <c r="H4810" s="1"/>
    </row>
    <row r="4811">
      <c r="F4811" s="1"/>
      <c r="G4811" s="1"/>
      <c r="H4811" s="1"/>
    </row>
    <row r="4812">
      <c r="F4812" s="1"/>
      <c r="G4812" s="1"/>
      <c r="H4812" s="1"/>
    </row>
    <row r="4813">
      <c r="F4813" s="1"/>
      <c r="G4813" s="1"/>
      <c r="H4813" s="1"/>
    </row>
    <row r="4814">
      <c r="F4814" s="1"/>
      <c r="G4814" s="1"/>
      <c r="H4814" s="1"/>
    </row>
    <row r="4815">
      <c r="F4815" s="1"/>
      <c r="G4815" s="1"/>
      <c r="H4815" s="1"/>
    </row>
    <row r="4816">
      <c r="F4816" s="1"/>
      <c r="G4816" s="1"/>
      <c r="H4816" s="1"/>
    </row>
    <row r="4817">
      <c r="F4817" s="1"/>
      <c r="G4817" s="1"/>
      <c r="H4817" s="1"/>
    </row>
    <row r="4818">
      <c r="F4818" s="1"/>
      <c r="G4818" s="1"/>
      <c r="H4818" s="1"/>
    </row>
    <row r="4819">
      <c r="F4819" s="1"/>
      <c r="G4819" s="1"/>
      <c r="H4819" s="1"/>
    </row>
    <row r="4820">
      <c r="F4820" s="1"/>
      <c r="G4820" s="1"/>
      <c r="H4820" s="1"/>
    </row>
    <row r="4821">
      <c r="F4821" s="1"/>
      <c r="G4821" s="1"/>
      <c r="H4821" s="1"/>
    </row>
    <row r="4822">
      <c r="F4822" s="1"/>
      <c r="G4822" s="1"/>
      <c r="H4822" s="1"/>
    </row>
    <row r="4823">
      <c r="F4823" s="1"/>
      <c r="G4823" s="1"/>
      <c r="H4823" s="1"/>
    </row>
    <row r="4824">
      <c r="F4824" s="1"/>
      <c r="G4824" s="1"/>
      <c r="H4824" s="1"/>
    </row>
    <row r="4825">
      <c r="F4825" s="1"/>
      <c r="G4825" s="1"/>
      <c r="H4825" s="1"/>
    </row>
    <row r="4826">
      <c r="F4826" s="1"/>
      <c r="G4826" s="1"/>
      <c r="H4826" s="1"/>
    </row>
    <row r="4827">
      <c r="F4827" s="1"/>
      <c r="G4827" s="1"/>
      <c r="H4827" s="1"/>
    </row>
    <row r="4828">
      <c r="F4828" s="1"/>
      <c r="G4828" s="1"/>
      <c r="H4828" s="1"/>
    </row>
    <row r="4829">
      <c r="F4829" s="1"/>
      <c r="G4829" s="1"/>
      <c r="H4829" s="1"/>
    </row>
    <row r="4830">
      <c r="F4830" s="1"/>
      <c r="G4830" s="1"/>
      <c r="H4830" s="1"/>
    </row>
    <row r="4831">
      <c r="F4831" s="1"/>
      <c r="G4831" s="1"/>
      <c r="H4831" s="1"/>
    </row>
    <row r="4832">
      <c r="F4832" s="1"/>
      <c r="G4832" s="1"/>
      <c r="H4832" s="1"/>
    </row>
    <row r="4833">
      <c r="F4833" s="1"/>
      <c r="G4833" s="1"/>
      <c r="H4833" s="1"/>
    </row>
    <row r="4834">
      <c r="F4834" s="1"/>
      <c r="G4834" s="1"/>
      <c r="H4834" s="1"/>
    </row>
    <row r="4835">
      <c r="F4835" s="1"/>
      <c r="G4835" s="1"/>
      <c r="H4835" s="1"/>
    </row>
    <row r="4836">
      <c r="F4836" s="1"/>
      <c r="G4836" s="1"/>
      <c r="H4836" s="1"/>
    </row>
    <row r="4837">
      <c r="F4837" s="1"/>
      <c r="G4837" s="1"/>
      <c r="H4837" s="1"/>
    </row>
    <row r="4838">
      <c r="F4838" s="1"/>
      <c r="G4838" s="1"/>
      <c r="H4838" s="1"/>
    </row>
    <row r="4839">
      <c r="F4839" s="1"/>
      <c r="G4839" s="1"/>
      <c r="H4839" s="1"/>
    </row>
    <row r="4840">
      <c r="F4840" s="1"/>
      <c r="G4840" s="1"/>
      <c r="H4840" s="1"/>
    </row>
    <row r="4841">
      <c r="F4841" s="1"/>
      <c r="G4841" s="1"/>
      <c r="H4841" s="1"/>
    </row>
    <row r="4842">
      <c r="F4842" s="1"/>
      <c r="G4842" s="1"/>
      <c r="H4842" s="1"/>
    </row>
    <row r="4843">
      <c r="F4843" s="1"/>
      <c r="G4843" s="1"/>
      <c r="H4843" s="1"/>
    </row>
    <row r="4844">
      <c r="F4844" s="1"/>
      <c r="G4844" s="1"/>
      <c r="H4844" s="1"/>
    </row>
    <row r="4845">
      <c r="F4845" s="1"/>
      <c r="G4845" s="1"/>
      <c r="H4845" s="1"/>
    </row>
    <row r="4846">
      <c r="F4846" s="1"/>
      <c r="G4846" s="1"/>
      <c r="H4846" s="1"/>
    </row>
    <row r="4847">
      <c r="F4847" s="1"/>
      <c r="G4847" s="1"/>
      <c r="H4847" s="1"/>
    </row>
    <row r="4848">
      <c r="F4848" s="1"/>
      <c r="G4848" s="1"/>
      <c r="H4848" s="1"/>
    </row>
    <row r="4849">
      <c r="F4849" s="1"/>
      <c r="G4849" s="1"/>
      <c r="H4849" s="1"/>
    </row>
    <row r="4850">
      <c r="F4850" s="1"/>
      <c r="G4850" s="1"/>
      <c r="H4850" s="1"/>
    </row>
    <row r="4851">
      <c r="F4851" s="1"/>
      <c r="G4851" s="1"/>
      <c r="H4851" s="1"/>
    </row>
    <row r="4852">
      <c r="F4852" s="1"/>
      <c r="G4852" s="1"/>
      <c r="H4852" s="1"/>
    </row>
    <row r="4853">
      <c r="F4853" s="1"/>
      <c r="G4853" s="1"/>
      <c r="H4853" s="1"/>
    </row>
    <row r="4854">
      <c r="F4854" s="1"/>
      <c r="G4854" s="1"/>
      <c r="H4854" s="1"/>
    </row>
    <row r="4855">
      <c r="F4855" s="1"/>
      <c r="G4855" s="1"/>
      <c r="H4855" s="1"/>
    </row>
    <row r="4856">
      <c r="F4856" s="1"/>
      <c r="G4856" s="1"/>
      <c r="H4856" s="1"/>
    </row>
    <row r="4857">
      <c r="F4857" s="1"/>
      <c r="G4857" s="1"/>
      <c r="H4857" s="1"/>
    </row>
    <row r="4858">
      <c r="F4858" s="1"/>
      <c r="G4858" s="1"/>
      <c r="H4858" s="1"/>
    </row>
    <row r="4859">
      <c r="F4859" s="1"/>
      <c r="G4859" s="1"/>
      <c r="H4859" s="1"/>
    </row>
    <row r="4860">
      <c r="F4860" s="1"/>
      <c r="G4860" s="1"/>
      <c r="H4860" s="1"/>
    </row>
    <row r="4861">
      <c r="F4861" s="1"/>
      <c r="G4861" s="1"/>
      <c r="H4861" s="1"/>
    </row>
    <row r="4862">
      <c r="F4862" s="1"/>
      <c r="G4862" s="1"/>
      <c r="H4862" s="1"/>
    </row>
    <row r="4863">
      <c r="F4863" s="1"/>
      <c r="G4863" s="1"/>
      <c r="H4863" s="1"/>
    </row>
    <row r="4864">
      <c r="F4864" s="1"/>
      <c r="G4864" s="1"/>
      <c r="H4864" s="1"/>
    </row>
    <row r="4865">
      <c r="F4865" s="1"/>
      <c r="G4865" s="1"/>
      <c r="H4865" s="1"/>
    </row>
    <row r="4866">
      <c r="F4866" s="1"/>
      <c r="G4866" s="1"/>
      <c r="H4866" s="1"/>
    </row>
    <row r="4867">
      <c r="F4867" s="1"/>
      <c r="G4867" s="1"/>
      <c r="H4867" s="1"/>
    </row>
    <row r="4868">
      <c r="F4868" s="1"/>
      <c r="G4868" s="1"/>
      <c r="H4868" s="1"/>
    </row>
    <row r="4869">
      <c r="F4869" s="1"/>
      <c r="G4869" s="1"/>
      <c r="H4869" s="1"/>
    </row>
    <row r="4870">
      <c r="F4870" s="1"/>
      <c r="G4870" s="1"/>
      <c r="H4870" s="1"/>
    </row>
    <row r="4871">
      <c r="F4871" s="1"/>
      <c r="G4871" s="1"/>
      <c r="H4871" s="1"/>
    </row>
    <row r="4872">
      <c r="F4872" s="1"/>
      <c r="G4872" s="1"/>
      <c r="H4872" s="1"/>
    </row>
    <row r="4873">
      <c r="F4873" s="1"/>
      <c r="G4873" s="1"/>
      <c r="H4873" s="1"/>
    </row>
    <row r="4874">
      <c r="F4874" s="1"/>
      <c r="G4874" s="1"/>
      <c r="H4874" s="1"/>
    </row>
    <row r="4875">
      <c r="F4875" s="1"/>
      <c r="G4875" s="1"/>
      <c r="H4875" s="1"/>
    </row>
    <row r="4876">
      <c r="F4876" s="1"/>
      <c r="G4876" s="1"/>
      <c r="H4876" s="1"/>
    </row>
    <row r="4877">
      <c r="F4877" s="1"/>
      <c r="G4877" s="1"/>
      <c r="H4877" s="1"/>
    </row>
    <row r="4878">
      <c r="F4878" s="1"/>
      <c r="G4878" s="1"/>
      <c r="H4878" s="1"/>
    </row>
    <row r="4879">
      <c r="F4879" s="1"/>
      <c r="G4879" s="1"/>
      <c r="H4879" s="1"/>
    </row>
    <row r="4880">
      <c r="F4880" s="1"/>
      <c r="G4880" s="1"/>
      <c r="H4880" s="1"/>
    </row>
    <row r="4881">
      <c r="F4881" s="1"/>
      <c r="G4881" s="1"/>
      <c r="H4881" s="1"/>
    </row>
    <row r="4882">
      <c r="F4882" s="1"/>
      <c r="G4882" s="1"/>
      <c r="H4882" s="1"/>
    </row>
    <row r="4883">
      <c r="F4883" s="1"/>
      <c r="G4883" s="1"/>
      <c r="H4883" s="1"/>
    </row>
    <row r="4884">
      <c r="F4884" s="1"/>
      <c r="G4884" s="1"/>
      <c r="H4884" s="1"/>
    </row>
    <row r="4885">
      <c r="F4885" s="1"/>
      <c r="G4885" s="1"/>
      <c r="H4885" s="1"/>
    </row>
    <row r="4886">
      <c r="F4886" s="1"/>
      <c r="G4886" s="1"/>
      <c r="H4886" s="1"/>
    </row>
    <row r="4887">
      <c r="F4887" s="1"/>
      <c r="G4887" s="1"/>
      <c r="H4887" s="1"/>
    </row>
    <row r="4888">
      <c r="F4888" s="1"/>
      <c r="G4888" s="1"/>
      <c r="H4888" s="1"/>
    </row>
    <row r="4889">
      <c r="F4889" s="1"/>
      <c r="G4889" s="1"/>
      <c r="H4889" s="1"/>
    </row>
    <row r="4890">
      <c r="F4890" s="1"/>
      <c r="G4890" s="1"/>
      <c r="H4890" s="1"/>
    </row>
    <row r="4891">
      <c r="F4891" s="1"/>
      <c r="G4891" s="1"/>
      <c r="H4891" s="1"/>
    </row>
    <row r="4892">
      <c r="F4892" s="1"/>
      <c r="G4892" s="1"/>
      <c r="H4892" s="1"/>
    </row>
    <row r="4893">
      <c r="F4893" s="1"/>
      <c r="G4893" s="1"/>
      <c r="H4893" s="1"/>
    </row>
    <row r="4894">
      <c r="F4894" s="1"/>
      <c r="G4894" s="1"/>
      <c r="H4894" s="1"/>
    </row>
    <row r="4895">
      <c r="F4895" s="1"/>
      <c r="G4895" s="1"/>
      <c r="H4895" s="1"/>
    </row>
    <row r="4896">
      <c r="F4896" s="1"/>
      <c r="G4896" s="1"/>
      <c r="H4896" s="1"/>
    </row>
    <row r="4897">
      <c r="F4897" s="1"/>
      <c r="G4897" s="1"/>
      <c r="H4897" s="1"/>
    </row>
    <row r="4898">
      <c r="F4898" s="1"/>
      <c r="G4898" s="1"/>
      <c r="H4898" s="1"/>
    </row>
    <row r="4899">
      <c r="F4899" s="1"/>
      <c r="G4899" s="1"/>
      <c r="H4899" s="1"/>
    </row>
    <row r="4900">
      <c r="F4900" s="1"/>
      <c r="G4900" s="1"/>
      <c r="H4900" s="1"/>
    </row>
    <row r="4901">
      <c r="F4901" s="1"/>
      <c r="G4901" s="1"/>
      <c r="H4901" s="1"/>
    </row>
    <row r="4902">
      <c r="F4902" s="1"/>
      <c r="G4902" s="1"/>
      <c r="H4902" s="1"/>
    </row>
    <row r="4903">
      <c r="F4903" s="1"/>
      <c r="G4903" s="1"/>
      <c r="H4903" s="1"/>
    </row>
    <row r="4904">
      <c r="F4904" s="1"/>
      <c r="G4904" s="1"/>
      <c r="H4904" s="1"/>
    </row>
    <row r="4905">
      <c r="F4905" s="1"/>
      <c r="G4905" s="1"/>
      <c r="H4905" s="1"/>
    </row>
    <row r="4906">
      <c r="F4906" s="1"/>
      <c r="G4906" s="1"/>
      <c r="H4906" s="1"/>
    </row>
    <row r="4907">
      <c r="F4907" s="1"/>
      <c r="G4907" s="1"/>
      <c r="H4907" s="1"/>
    </row>
    <row r="4908">
      <c r="F4908" s="1"/>
      <c r="G4908" s="1"/>
      <c r="H4908" s="1"/>
    </row>
    <row r="4909">
      <c r="F4909" s="1"/>
      <c r="G4909" s="1"/>
      <c r="H4909" s="1"/>
    </row>
    <row r="4910">
      <c r="F4910" s="1"/>
      <c r="G4910" s="1"/>
      <c r="H4910" s="1"/>
    </row>
    <row r="4911">
      <c r="F4911" s="1"/>
      <c r="G4911" s="1"/>
      <c r="H4911" s="1"/>
    </row>
    <row r="4912">
      <c r="F4912" s="1"/>
      <c r="G4912" s="1"/>
      <c r="H4912" s="1"/>
    </row>
    <row r="4913">
      <c r="F4913" s="1"/>
      <c r="G4913" s="1"/>
      <c r="H4913" s="1"/>
    </row>
    <row r="4914">
      <c r="F4914" s="1"/>
      <c r="G4914" s="1"/>
      <c r="H4914" s="1"/>
    </row>
    <row r="4915">
      <c r="F4915" s="1"/>
      <c r="G4915" s="1"/>
      <c r="H4915" s="1"/>
    </row>
    <row r="4916">
      <c r="F4916" s="1"/>
      <c r="G4916" s="1"/>
      <c r="H4916" s="1"/>
    </row>
    <row r="4917">
      <c r="F4917" s="1"/>
      <c r="G4917" s="1"/>
      <c r="H4917" s="1"/>
    </row>
    <row r="4918">
      <c r="F4918" s="1"/>
      <c r="G4918" s="1"/>
      <c r="H4918" s="1"/>
    </row>
    <row r="4919">
      <c r="F4919" s="1"/>
      <c r="G4919" s="1"/>
      <c r="H4919" s="1"/>
    </row>
    <row r="4920">
      <c r="F4920" s="1"/>
      <c r="G4920" s="1"/>
      <c r="H4920" s="1"/>
    </row>
    <row r="4921">
      <c r="F4921" s="1"/>
      <c r="G4921" s="1"/>
      <c r="H4921" s="1"/>
    </row>
    <row r="4922">
      <c r="F4922" s="1"/>
      <c r="G4922" s="1"/>
      <c r="H4922" s="1"/>
    </row>
    <row r="4923">
      <c r="F4923" s="1"/>
      <c r="G4923" s="1"/>
      <c r="H4923" s="1"/>
    </row>
    <row r="4924">
      <c r="F4924" s="1"/>
      <c r="G4924" s="1"/>
      <c r="H4924" s="1"/>
    </row>
    <row r="4925">
      <c r="F4925" s="1"/>
      <c r="G4925" s="1"/>
      <c r="H4925" s="1"/>
    </row>
    <row r="4926">
      <c r="F4926" s="1"/>
      <c r="G4926" s="1"/>
      <c r="H4926" s="1"/>
    </row>
    <row r="4927">
      <c r="F4927" s="1"/>
      <c r="G4927" s="1"/>
      <c r="H4927" s="1"/>
    </row>
    <row r="4928">
      <c r="F4928" s="1"/>
      <c r="G4928" s="1"/>
      <c r="H4928" s="1"/>
    </row>
    <row r="4929">
      <c r="F4929" s="1"/>
      <c r="G4929" s="1"/>
      <c r="H4929" s="1"/>
    </row>
    <row r="4930">
      <c r="F4930" s="1"/>
      <c r="G4930" s="1"/>
      <c r="H4930" s="1"/>
    </row>
    <row r="4931">
      <c r="F4931" s="1"/>
      <c r="G4931" s="1"/>
      <c r="H4931" s="1"/>
    </row>
    <row r="4932">
      <c r="F4932" s="1"/>
      <c r="G4932" s="1"/>
      <c r="H4932" s="1"/>
    </row>
    <row r="4933">
      <c r="F4933" s="1"/>
      <c r="G4933" s="1"/>
      <c r="H4933" s="1"/>
    </row>
    <row r="4934">
      <c r="F4934" s="1"/>
      <c r="G4934" s="1"/>
      <c r="H4934" s="1"/>
    </row>
    <row r="4935">
      <c r="F4935" s="1"/>
      <c r="G4935" s="1"/>
      <c r="H4935" s="1"/>
    </row>
    <row r="4936">
      <c r="F4936" s="1"/>
      <c r="G4936" s="1"/>
      <c r="H4936" s="1"/>
    </row>
    <row r="4937">
      <c r="F4937" s="1"/>
      <c r="G4937" s="1"/>
      <c r="H4937" s="1"/>
    </row>
    <row r="4938">
      <c r="F4938" s="1"/>
      <c r="G4938" s="1"/>
      <c r="H4938" s="1"/>
    </row>
    <row r="4939">
      <c r="F4939" s="1"/>
      <c r="G4939" s="1"/>
      <c r="H4939" s="1"/>
    </row>
    <row r="4940">
      <c r="F4940" s="1"/>
      <c r="G4940" s="1"/>
      <c r="H4940" s="1"/>
    </row>
    <row r="4941">
      <c r="F4941" s="1"/>
      <c r="G4941" s="1"/>
      <c r="H4941" s="1"/>
    </row>
    <row r="4942">
      <c r="F4942" s="1"/>
      <c r="G4942" s="1"/>
      <c r="H4942" s="1"/>
    </row>
    <row r="4943">
      <c r="F4943" s="1"/>
      <c r="G4943" s="1"/>
      <c r="H4943" s="1"/>
    </row>
    <row r="4944">
      <c r="F4944" s="1"/>
      <c r="G4944" s="1"/>
      <c r="H4944" s="1"/>
    </row>
    <row r="4945">
      <c r="F4945" s="1"/>
      <c r="G4945" s="1"/>
      <c r="H4945" s="1"/>
    </row>
    <row r="4946">
      <c r="F4946" s="1"/>
      <c r="G4946" s="1"/>
      <c r="H4946" s="1"/>
    </row>
    <row r="4947">
      <c r="F4947" s="1"/>
      <c r="G4947" s="1"/>
      <c r="H4947" s="1"/>
    </row>
    <row r="4948">
      <c r="F4948" s="1"/>
      <c r="G4948" s="1"/>
      <c r="H4948" s="1"/>
    </row>
    <row r="4949">
      <c r="F4949" s="1"/>
      <c r="G4949" s="1"/>
      <c r="H4949" s="1"/>
    </row>
    <row r="4950">
      <c r="F4950" s="1"/>
      <c r="G4950" s="1"/>
      <c r="H4950" s="1"/>
    </row>
    <row r="4951">
      <c r="F4951" s="1"/>
      <c r="G4951" s="1"/>
      <c r="H4951" s="1"/>
    </row>
    <row r="4952">
      <c r="F4952" s="1"/>
      <c r="G4952" s="1"/>
      <c r="H4952" s="1"/>
    </row>
    <row r="4953">
      <c r="F4953" s="1"/>
      <c r="G4953" s="1"/>
      <c r="H4953" s="1"/>
    </row>
    <row r="4954">
      <c r="F4954" s="1"/>
      <c r="G4954" s="1"/>
      <c r="H4954" s="1"/>
    </row>
    <row r="4955">
      <c r="F4955" s="1"/>
      <c r="G4955" s="1"/>
      <c r="H4955" s="1"/>
    </row>
    <row r="4956">
      <c r="F4956" s="1"/>
      <c r="G4956" s="1"/>
      <c r="H4956" s="1"/>
    </row>
    <row r="4957">
      <c r="F4957" s="1"/>
      <c r="G4957" s="1"/>
      <c r="H4957" s="1"/>
    </row>
    <row r="4958">
      <c r="F4958" s="1"/>
      <c r="G4958" s="1"/>
      <c r="H4958" s="1"/>
    </row>
    <row r="4959">
      <c r="F4959" s="1"/>
      <c r="G4959" s="1"/>
      <c r="H4959" s="1"/>
    </row>
    <row r="4960">
      <c r="F4960" s="1"/>
      <c r="G4960" s="1"/>
      <c r="H4960" s="1"/>
    </row>
    <row r="4961">
      <c r="F4961" s="1"/>
      <c r="G4961" s="1"/>
      <c r="H4961" s="1"/>
    </row>
    <row r="4962">
      <c r="F4962" s="1"/>
      <c r="G4962" s="1"/>
      <c r="H4962" s="1"/>
    </row>
    <row r="4963">
      <c r="F4963" s="1"/>
      <c r="G4963" s="1"/>
      <c r="H4963" s="1"/>
    </row>
    <row r="4964">
      <c r="F4964" s="1"/>
      <c r="G4964" s="1"/>
      <c r="H4964" s="1"/>
    </row>
    <row r="4965">
      <c r="F4965" s="1"/>
      <c r="G4965" s="1"/>
      <c r="H4965" s="1"/>
    </row>
    <row r="4966">
      <c r="F4966" s="1"/>
      <c r="G4966" s="1"/>
      <c r="H4966" s="1"/>
    </row>
    <row r="4967">
      <c r="F4967" s="1"/>
      <c r="G4967" s="1"/>
      <c r="H4967" s="1"/>
    </row>
    <row r="4968">
      <c r="F4968" s="1"/>
      <c r="G4968" s="1"/>
      <c r="H4968" s="1"/>
    </row>
    <row r="4969">
      <c r="F4969" s="1"/>
      <c r="G4969" s="1"/>
      <c r="H4969" s="1"/>
    </row>
    <row r="4970">
      <c r="F4970" s="1"/>
      <c r="G4970" s="1"/>
      <c r="H4970" s="1"/>
    </row>
    <row r="4971">
      <c r="F4971" s="1"/>
      <c r="G4971" s="1"/>
      <c r="H4971" s="1"/>
    </row>
    <row r="4972">
      <c r="F4972" s="1"/>
      <c r="G4972" s="1"/>
      <c r="H4972" s="1"/>
    </row>
    <row r="4973">
      <c r="F4973" s="1"/>
      <c r="G4973" s="1"/>
      <c r="H4973" s="1"/>
    </row>
    <row r="4974">
      <c r="F4974" s="1"/>
      <c r="G4974" s="1"/>
      <c r="H4974" s="1"/>
    </row>
    <row r="4975">
      <c r="F4975" s="1"/>
      <c r="G4975" s="1"/>
      <c r="H4975" s="1"/>
    </row>
    <row r="4976">
      <c r="F4976" s="1"/>
      <c r="G4976" s="1"/>
      <c r="H4976" s="1"/>
    </row>
    <row r="4977">
      <c r="F4977" s="1"/>
      <c r="G4977" s="1"/>
      <c r="H4977" s="1"/>
    </row>
    <row r="4978">
      <c r="F4978" s="1"/>
      <c r="G4978" s="1"/>
      <c r="H4978" s="1"/>
    </row>
    <row r="4979">
      <c r="F4979" s="1"/>
      <c r="G4979" s="1"/>
      <c r="H4979" s="1"/>
    </row>
    <row r="4980">
      <c r="F4980" s="1"/>
      <c r="G4980" s="1"/>
      <c r="H4980" s="1"/>
    </row>
    <row r="4981">
      <c r="F4981" s="1"/>
      <c r="G4981" s="1"/>
      <c r="H4981" s="1"/>
    </row>
    <row r="4982">
      <c r="F4982" s="1"/>
      <c r="G4982" s="1"/>
      <c r="H4982" s="1"/>
    </row>
    <row r="4983">
      <c r="F4983" s="1"/>
      <c r="G4983" s="1"/>
      <c r="H4983" s="1"/>
    </row>
    <row r="4984">
      <c r="F4984" s="1"/>
      <c r="G4984" s="1"/>
      <c r="H4984" s="1"/>
    </row>
    <row r="4985">
      <c r="F4985" s="1"/>
      <c r="G4985" s="1"/>
      <c r="H4985" s="1"/>
    </row>
    <row r="4986">
      <c r="F4986" s="1"/>
      <c r="G4986" s="1"/>
      <c r="H4986" s="1"/>
    </row>
    <row r="4987">
      <c r="F4987" s="1"/>
      <c r="G4987" s="1"/>
      <c r="H4987" s="1"/>
    </row>
    <row r="4988">
      <c r="F4988" s="1"/>
      <c r="G4988" s="1"/>
      <c r="H4988" s="1"/>
    </row>
    <row r="4989">
      <c r="F4989" s="1"/>
      <c r="G4989" s="1"/>
      <c r="H4989" s="1"/>
    </row>
    <row r="4990">
      <c r="F4990" s="1"/>
      <c r="G4990" s="1"/>
      <c r="H4990" s="1"/>
    </row>
    <row r="4991">
      <c r="F4991" s="1"/>
      <c r="G4991" s="1"/>
      <c r="H4991" s="1"/>
    </row>
    <row r="4992">
      <c r="F4992" s="1"/>
      <c r="G4992" s="1"/>
      <c r="H4992" s="1"/>
    </row>
    <row r="4993">
      <c r="F4993" s="1"/>
      <c r="G4993" s="1"/>
      <c r="H4993" s="1"/>
    </row>
    <row r="4994">
      <c r="F4994" s="1"/>
      <c r="G4994" s="1"/>
      <c r="H4994" s="1"/>
    </row>
    <row r="4995">
      <c r="F4995" s="1"/>
      <c r="G4995" s="1"/>
      <c r="H4995" s="1"/>
    </row>
    <row r="4996">
      <c r="F4996" s="1"/>
      <c r="G4996" s="1"/>
      <c r="H4996" s="1"/>
    </row>
    <row r="4997">
      <c r="F4997" s="1"/>
      <c r="G4997" s="1"/>
      <c r="H4997" s="1"/>
    </row>
    <row r="4998">
      <c r="F4998" s="1"/>
      <c r="G4998" s="1"/>
      <c r="H4998" s="1"/>
    </row>
    <row r="4999">
      <c r="F4999" s="1"/>
      <c r="G4999" s="1"/>
      <c r="H4999" s="1"/>
    </row>
    <row r="5000">
      <c r="F5000" s="1"/>
      <c r="G5000" s="1"/>
      <c r="H5000" s="1"/>
    </row>
    <row r="5001">
      <c r="F5001" s="1"/>
      <c r="G5001" s="1"/>
      <c r="H5001" s="1"/>
    </row>
    <row r="5002">
      <c r="F5002" s="1"/>
      <c r="G5002" s="1"/>
      <c r="H5002" s="1"/>
    </row>
    <row r="5003">
      <c r="F5003" s="1"/>
      <c r="G5003" s="1"/>
      <c r="H5003" s="1"/>
    </row>
    <row r="5004">
      <c r="F5004" s="1"/>
      <c r="G5004" s="1"/>
      <c r="H5004" s="1"/>
    </row>
    <row r="5005">
      <c r="F5005" s="1"/>
      <c r="G5005" s="1"/>
      <c r="H5005" s="1"/>
    </row>
    <row r="5006">
      <c r="F5006" s="1"/>
      <c r="G5006" s="1"/>
      <c r="H5006" s="1"/>
    </row>
    <row r="5007">
      <c r="F5007" s="1"/>
      <c r="G5007" s="1"/>
      <c r="H5007" s="1"/>
    </row>
    <row r="5008">
      <c r="F5008" s="1"/>
      <c r="G5008" s="1"/>
      <c r="H5008" s="1"/>
    </row>
    <row r="5009">
      <c r="F5009" s="1"/>
      <c r="G5009" s="1"/>
      <c r="H5009" s="1"/>
    </row>
    <row r="5010">
      <c r="F5010" s="1"/>
      <c r="G5010" s="1"/>
      <c r="H5010" s="1"/>
    </row>
    <row r="5011">
      <c r="F5011" s="1"/>
      <c r="G5011" s="1"/>
      <c r="H5011" s="1"/>
    </row>
    <row r="5012">
      <c r="F5012" s="1"/>
      <c r="G5012" s="1"/>
      <c r="H5012" s="1"/>
    </row>
    <row r="5013">
      <c r="F5013" s="1"/>
      <c r="G5013" s="1"/>
      <c r="H5013" s="1"/>
    </row>
    <row r="5014">
      <c r="F5014" s="1"/>
      <c r="G5014" s="1"/>
      <c r="H5014" s="1"/>
    </row>
    <row r="5015">
      <c r="F5015" s="1"/>
      <c r="G5015" s="1"/>
      <c r="H5015" s="1"/>
    </row>
    <row r="5016">
      <c r="F5016" s="1"/>
      <c r="G5016" s="1"/>
      <c r="H5016" s="1"/>
    </row>
    <row r="5017">
      <c r="F5017" s="1"/>
      <c r="G5017" s="1"/>
      <c r="H5017" s="1"/>
    </row>
    <row r="5018">
      <c r="F5018" s="1"/>
      <c r="G5018" s="1"/>
      <c r="H5018" s="1"/>
    </row>
    <row r="5019">
      <c r="F5019" s="1"/>
      <c r="G5019" s="1"/>
      <c r="H5019" s="1"/>
    </row>
    <row r="5020">
      <c r="F5020" s="1"/>
      <c r="G5020" s="1"/>
      <c r="H5020" s="1"/>
    </row>
    <row r="5021">
      <c r="F5021" s="1"/>
      <c r="G5021" s="1"/>
      <c r="H5021" s="1"/>
    </row>
    <row r="5022">
      <c r="F5022" s="1"/>
      <c r="G5022" s="1"/>
      <c r="H5022" s="1"/>
    </row>
    <row r="5023">
      <c r="F5023" s="1"/>
      <c r="G5023" s="1"/>
      <c r="H5023" s="1"/>
    </row>
    <row r="5024">
      <c r="F5024" s="1"/>
      <c r="G5024" s="1"/>
      <c r="H5024" s="1"/>
    </row>
    <row r="5025">
      <c r="F5025" s="1"/>
      <c r="G5025" s="1"/>
      <c r="H5025" s="1"/>
    </row>
    <row r="5026">
      <c r="F5026" s="1"/>
      <c r="G5026" s="1"/>
      <c r="H5026" s="1"/>
    </row>
    <row r="5027">
      <c r="F5027" s="1"/>
      <c r="G5027" s="1"/>
      <c r="H5027" s="1"/>
    </row>
    <row r="5028">
      <c r="F5028" s="1"/>
      <c r="G5028" s="1"/>
      <c r="H5028" s="1"/>
    </row>
    <row r="5029">
      <c r="F5029" s="1"/>
      <c r="G5029" s="1"/>
      <c r="H5029" s="1"/>
    </row>
    <row r="5030">
      <c r="F5030" s="1"/>
      <c r="G5030" s="1"/>
      <c r="H5030" s="1"/>
    </row>
    <row r="5031">
      <c r="F5031" s="1"/>
      <c r="G5031" s="1"/>
      <c r="H5031" s="1"/>
    </row>
    <row r="5032">
      <c r="F5032" s="1"/>
      <c r="G5032" s="1"/>
      <c r="H5032" s="1"/>
    </row>
    <row r="5033">
      <c r="F5033" s="1"/>
      <c r="G5033" s="1"/>
      <c r="H5033" s="1"/>
    </row>
    <row r="5034">
      <c r="F5034" s="1"/>
      <c r="G5034" s="1"/>
      <c r="H5034" s="1"/>
    </row>
    <row r="5035">
      <c r="F5035" s="1"/>
      <c r="G5035" s="1"/>
      <c r="H5035" s="1"/>
    </row>
    <row r="5036">
      <c r="F5036" s="1"/>
      <c r="G5036" s="1"/>
      <c r="H5036" s="1"/>
    </row>
    <row r="5037">
      <c r="F5037" s="1"/>
      <c r="G5037" s="1"/>
      <c r="H5037" s="1"/>
    </row>
    <row r="5038">
      <c r="F5038" s="1"/>
      <c r="G5038" s="1"/>
      <c r="H5038" s="1"/>
    </row>
    <row r="5039">
      <c r="F5039" s="1"/>
      <c r="G5039" s="1"/>
      <c r="H5039" s="1"/>
    </row>
    <row r="5040">
      <c r="F5040" s="1"/>
      <c r="G5040" s="1"/>
      <c r="H5040" s="1"/>
    </row>
    <row r="5041">
      <c r="F5041" s="1"/>
      <c r="G5041" s="1"/>
      <c r="H5041" s="1"/>
    </row>
    <row r="5042">
      <c r="F5042" s="1"/>
      <c r="G5042" s="1"/>
      <c r="H5042" s="1"/>
    </row>
    <row r="5043">
      <c r="F5043" s="1"/>
      <c r="G5043" s="1"/>
      <c r="H5043" s="1"/>
    </row>
    <row r="5044">
      <c r="F5044" s="1"/>
      <c r="G5044" s="1"/>
      <c r="H5044" s="1"/>
    </row>
    <row r="5045">
      <c r="F5045" s="1"/>
      <c r="G5045" s="1"/>
      <c r="H5045" s="1"/>
    </row>
    <row r="5046">
      <c r="F5046" s="1"/>
      <c r="G5046" s="1"/>
      <c r="H5046" s="1"/>
    </row>
    <row r="5047">
      <c r="F5047" s="1"/>
      <c r="G5047" s="1"/>
      <c r="H5047" s="1"/>
    </row>
    <row r="5048">
      <c r="F5048" s="1"/>
      <c r="G5048" s="1"/>
      <c r="H5048" s="1"/>
    </row>
    <row r="5049">
      <c r="F5049" s="1"/>
      <c r="G5049" s="1"/>
      <c r="H5049" s="1"/>
    </row>
    <row r="5050">
      <c r="F5050" s="1"/>
      <c r="G5050" s="1"/>
      <c r="H5050" s="1"/>
    </row>
    <row r="5051">
      <c r="F5051" s="1"/>
      <c r="G5051" s="1"/>
      <c r="H5051" s="1"/>
    </row>
    <row r="5052">
      <c r="F5052" s="1"/>
      <c r="G5052" s="1"/>
      <c r="H5052" s="1"/>
    </row>
    <row r="5053">
      <c r="F5053" s="1"/>
      <c r="G5053" s="1"/>
      <c r="H5053" s="1"/>
    </row>
    <row r="5054">
      <c r="F5054" s="1"/>
      <c r="G5054" s="1"/>
      <c r="H5054" s="1"/>
    </row>
    <row r="5055">
      <c r="F5055" s="1"/>
      <c r="G5055" s="1"/>
      <c r="H5055" s="1"/>
    </row>
    <row r="5056">
      <c r="F5056" s="1"/>
      <c r="G5056" s="1"/>
      <c r="H5056" s="1"/>
    </row>
    <row r="5057">
      <c r="F5057" s="1"/>
      <c r="G5057" s="1"/>
      <c r="H5057" s="1"/>
    </row>
    <row r="5058">
      <c r="F5058" s="1"/>
      <c r="G5058" s="1"/>
      <c r="H5058" s="1"/>
    </row>
    <row r="5059">
      <c r="F5059" s="1"/>
      <c r="G5059" s="1"/>
      <c r="H5059" s="1"/>
    </row>
    <row r="5060">
      <c r="F5060" s="1"/>
      <c r="G5060" s="1"/>
      <c r="H5060" s="1"/>
    </row>
    <row r="5061">
      <c r="F5061" s="1"/>
      <c r="G5061" s="1"/>
      <c r="H5061" s="1"/>
    </row>
    <row r="5062">
      <c r="F5062" s="1"/>
      <c r="G5062" s="1"/>
      <c r="H5062" s="1"/>
    </row>
    <row r="5063">
      <c r="F5063" s="1"/>
      <c r="G5063" s="1"/>
      <c r="H5063" s="1"/>
    </row>
    <row r="5064">
      <c r="F5064" s="1"/>
      <c r="G5064" s="1"/>
      <c r="H5064" s="1"/>
    </row>
    <row r="5065">
      <c r="F5065" s="1"/>
      <c r="G5065" s="1"/>
      <c r="H5065" s="1"/>
    </row>
    <row r="5066">
      <c r="F5066" s="1"/>
      <c r="G5066" s="1"/>
      <c r="H5066" s="1"/>
    </row>
    <row r="5067">
      <c r="F5067" s="1"/>
      <c r="G5067" s="1"/>
      <c r="H5067" s="1"/>
    </row>
    <row r="5068">
      <c r="F5068" s="1"/>
      <c r="G5068" s="1"/>
      <c r="H5068" s="1"/>
    </row>
    <row r="5069">
      <c r="F5069" s="1"/>
      <c r="G5069" s="1"/>
      <c r="H5069" s="1"/>
    </row>
    <row r="5070">
      <c r="F5070" s="1"/>
      <c r="G5070" s="1"/>
      <c r="H5070" s="1"/>
    </row>
    <row r="5071">
      <c r="F5071" s="1"/>
      <c r="G5071" s="1"/>
      <c r="H5071" s="1"/>
    </row>
    <row r="5072">
      <c r="F5072" s="1"/>
      <c r="G5072" s="1"/>
      <c r="H5072" s="1"/>
    </row>
    <row r="5073">
      <c r="F5073" s="1"/>
      <c r="G5073" s="1"/>
      <c r="H5073" s="1"/>
    </row>
    <row r="5074">
      <c r="F5074" s="1"/>
      <c r="G5074" s="1"/>
      <c r="H5074" s="1"/>
    </row>
    <row r="5075">
      <c r="F5075" s="1"/>
      <c r="G5075" s="1"/>
      <c r="H5075" s="1"/>
    </row>
    <row r="5076">
      <c r="F5076" s="1"/>
      <c r="G5076" s="1"/>
      <c r="H5076" s="1"/>
    </row>
    <row r="5077">
      <c r="F5077" s="1"/>
      <c r="G5077" s="1"/>
      <c r="H5077" s="1"/>
    </row>
    <row r="5078">
      <c r="F5078" s="1"/>
      <c r="G5078" s="1"/>
      <c r="H5078" s="1"/>
    </row>
    <row r="5079">
      <c r="F5079" s="1"/>
      <c r="G5079" s="1"/>
      <c r="H5079" s="1"/>
    </row>
    <row r="5080">
      <c r="F5080" s="1"/>
      <c r="G5080" s="1"/>
      <c r="H5080" s="1"/>
    </row>
    <row r="5081">
      <c r="F5081" s="1"/>
      <c r="G5081" s="1"/>
      <c r="H5081" s="1"/>
    </row>
    <row r="5082">
      <c r="F5082" s="1"/>
      <c r="G5082" s="1"/>
      <c r="H5082" s="1"/>
    </row>
    <row r="5083">
      <c r="F5083" s="1"/>
      <c r="G5083" s="1"/>
      <c r="H5083" s="1"/>
    </row>
    <row r="5084">
      <c r="F5084" s="1"/>
      <c r="G5084" s="1"/>
      <c r="H5084" s="1"/>
    </row>
    <row r="5085">
      <c r="F5085" s="1"/>
      <c r="G5085" s="1"/>
      <c r="H5085" s="1"/>
    </row>
    <row r="5086">
      <c r="F5086" s="1"/>
      <c r="G5086" s="1"/>
      <c r="H5086" s="1"/>
    </row>
    <row r="5087">
      <c r="F5087" s="1"/>
      <c r="G5087" s="1"/>
      <c r="H5087" s="1"/>
    </row>
    <row r="5088">
      <c r="F5088" s="1"/>
      <c r="G5088" s="1"/>
      <c r="H5088" s="1"/>
    </row>
    <row r="5089">
      <c r="F5089" s="1"/>
      <c r="G5089" s="1"/>
      <c r="H5089" s="1"/>
    </row>
    <row r="5090">
      <c r="F5090" s="1"/>
      <c r="G5090" s="1"/>
      <c r="H5090" s="1"/>
    </row>
    <row r="5091">
      <c r="F5091" s="1"/>
      <c r="G5091" s="1"/>
      <c r="H5091" s="1"/>
    </row>
    <row r="5092">
      <c r="F5092" s="1"/>
      <c r="G5092" s="1"/>
      <c r="H5092" s="1"/>
    </row>
    <row r="5093">
      <c r="F5093" s="1"/>
      <c r="G5093" s="1"/>
      <c r="H5093" s="1"/>
    </row>
    <row r="5094">
      <c r="F5094" s="1"/>
      <c r="G5094" s="1"/>
      <c r="H5094" s="1"/>
    </row>
    <row r="5095">
      <c r="F5095" s="1"/>
      <c r="G5095" s="1"/>
      <c r="H5095" s="1"/>
    </row>
    <row r="5096">
      <c r="F5096" s="1"/>
      <c r="G5096" s="1"/>
      <c r="H5096" s="1"/>
    </row>
    <row r="5097">
      <c r="F5097" s="1"/>
      <c r="G5097" s="1"/>
      <c r="H5097" s="1"/>
    </row>
    <row r="5098">
      <c r="F5098" s="1"/>
      <c r="G5098" s="1"/>
      <c r="H5098" s="1"/>
    </row>
    <row r="5099">
      <c r="F5099" s="1"/>
      <c r="G5099" s="1"/>
      <c r="H5099" s="1"/>
    </row>
    <row r="5100">
      <c r="F5100" s="1"/>
      <c r="G5100" s="1"/>
      <c r="H5100" s="1"/>
    </row>
    <row r="5101">
      <c r="F5101" s="1"/>
      <c r="G5101" s="1"/>
      <c r="H5101" s="1"/>
    </row>
    <row r="5102">
      <c r="F5102" s="1"/>
      <c r="G5102" s="1"/>
      <c r="H5102" s="1"/>
    </row>
    <row r="5103">
      <c r="F5103" s="1"/>
      <c r="G5103" s="1"/>
      <c r="H5103" s="1"/>
    </row>
    <row r="5104">
      <c r="F5104" s="1"/>
      <c r="G5104" s="1"/>
      <c r="H5104" s="1"/>
    </row>
    <row r="5105">
      <c r="F5105" s="1"/>
      <c r="G5105" s="1"/>
      <c r="H5105" s="1"/>
    </row>
    <row r="5106">
      <c r="F5106" s="1"/>
      <c r="G5106" s="1"/>
      <c r="H5106" s="1"/>
    </row>
    <row r="5107">
      <c r="F5107" s="1"/>
      <c r="G5107" s="1"/>
      <c r="H5107" s="1"/>
    </row>
    <row r="5108">
      <c r="F5108" s="1"/>
      <c r="G5108" s="1"/>
      <c r="H5108" s="1"/>
    </row>
    <row r="5109">
      <c r="F5109" s="1"/>
      <c r="G5109" s="1"/>
      <c r="H5109" s="1"/>
    </row>
    <row r="5110">
      <c r="F5110" s="1"/>
      <c r="G5110" s="1"/>
      <c r="H5110" s="1"/>
    </row>
    <row r="5111">
      <c r="F5111" s="1"/>
      <c r="G5111" s="1"/>
      <c r="H5111" s="1"/>
    </row>
    <row r="5112">
      <c r="F5112" s="1"/>
      <c r="G5112" s="1"/>
      <c r="H5112" s="1"/>
    </row>
    <row r="5113">
      <c r="F5113" s="1"/>
      <c r="G5113" s="1"/>
      <c r="H5113" s="1"/>
    </row>
    <row r="5114">
      <c r="F5114" s="1"/>
      <c r="G5114" s="1"/>
      <c r="H5114" s="1"/>
    </row>
    <row r="5115">
      <c r="F5115" s="1"/>
      <c r="G5115" s="1"/>
      <c r="H5115" s="1"/>
    </row>
    <row r="5116">
      <c r="F5116" s="1"/>
      <c r="G5116" s="1"/>
      <c r="H5116" s="1"/>
    </row>
    <row r="5117">
      <c r="F5117" s="1"/>
      <c r="G5117" s="1"/>
      <c r="H5117" s="1"/>
    </row>
    <row r="5118">
      <c r="F5118" s="1"/>
      <c r="G5118" s="1"/>
      <c r="H5118" s="1"/>
    </row>
    <row r="5119">
      <c r="F5119" s="1"/>
      <c r="G5119" s="1"/>
      <c r="H5119" s="1"/>
    </row>
    <row r="5120">
      <c r="F5120" s="1"/>
      <c r="G5120" s="1"/>
      <c r="H5120" s="1"/>
    </row>
    <row r="5121">
      <c r="F5121" s="1"/>
      <c r="G5121" s="1"/>
      <c r="H5121" s="1"/>
    </row>
    <row r="5122">
      <c r="F5122" s="1"/>
      <c r="G5122" s="1"/>
      <c r="H5122" s="1"/>
    </row>
    <row r="5123">
      <c r="F5123" s="1"/>
      <c r="G5123" s="1"/>
      <c r="H5123" s="1"/>
    </row>
    <row r="5124">
      <c r="F5124" s="1"/>
      <c r="G5124" s="1"/>
      <c r="H5124" s="1"/>
    </row>
    <row r="5125">
      <c r="F5125" s="1"/>
      <c r="G5125" s="1"/>
      <c r="H5125" s="1"/>
    </row>
    <row r="5126">
      <c r="F5126" s="1"/>
      <c r="G5126" s="1"/>
      <c r="H5126" s="1"/>
    </row>
    <row r="5127">
      <c r="F5127" s="1"/>
      <c r="G5127" s="1"/>
      <c r="H5127" s="1"/>
    </row>
    <row r="5128">
      <c r="F5128" s="1"/>
      <c r="G5128" s="1"/>
      <c r="H5128" s="1"/>
    </row>
    <row r="5129">
      <c r="F5129" s="1"/>
      <c r="G5129" s="1"/>
      <c r="H5129" s="1"/>
    </row>
    <row r="5130">
      <c r="F5130" s="1"/>
      <c r="G5130" s="1"/>
      <c r="H5130" s="1"/>
    </row>
    <row r="5131">
      <c r="F5131" s="1"/>
      <c r="G5131" s="1"/>
      <c r="H5131" s="1"/>
    </row>
    <row r="5132">
      <c r="F5132" s="1"/>
      <c r="G5132" s="1"/>
      <c r="H5132" s="1"/>
    </row>
    <row r="5133">
      <c r="F5133" s="1"/>
      <c r="G5133" s="1"/>
      <c r="H5133" s="1"/>
    </row>
    <row r="5134">
      <c r="F5134" s="1"/>
      <c r="G5134" s="1"/>
      <c r="H5134" s="1"/>
    </row>
    <row r="5135">
      <c r="F5135" s="1"/>
      <c r="G5135" s="1"/>
      <c r="H5135" s="1"/>
    </row>
    <row r="5136">
      <c r="F5136" s="1"/>
      <c r="G5136" s="1"/>
      <c r="H5136" s="1"/>
    </row>
    <row r="5137">
      <c r="F5137" s="1"/>
      <c r="G5137" s="1"/>
      <c r="H5137" s="1"/>
    </row>
    <row r="5138">
      <c r="F5138" s="1"/>
      <c r="G5138" s="1"/>
      <c r="H5138" s="1"/>
    </row>
    <row r="5139">
      <c r="F5139" s="1"/>
      <c r="G5139" s="1"/>
      <c r="H5139" s="1"/>
    </row>
    <row r="5140">
      <c r="F5140" s="1"/>
      <c r="G5140" s="1"/>
      <c r="H5140" s="1"/>
    </row>
    <row r="5141">
      <c r="F5141" s="1"/>
      <c r="G5141" s="1"/>
      <c r="H5141" s="1"/>
    </row>
    <row r="5142">
      <c r="F5142" s="1"/>
      <c r="G5142" s="1"/>
      <c r="H5142" s="1"/>
    </row>
    <row r="5143">
      <c r="F5143" s="1"/>
      <c r="G5143" s="1"/>
      <c r="H5143" s="1"/>
    </row>
    <row r="5144">
      <c r="F5144" s="1"/>
      <c r="G5144" s="1"/>
      <c r="H5144" s="1"/>
    </row>
    <row r="5145">
      <c r="F5145" s="1"/>
      <c r="G5145" s="1"/>
      <c r="H5145" s="1"/>
    </row>
    <row r="5146">
      <c r="F5146" s="1"/>
      <c r="G5146" s="1"/>
      <c r="H5146" s="1"/>
    </row>
    <row r="5147">
      <c r="F5147" s="1"/>
      <c r="G5147" s="1"/>
      <c r="H5147" s="1"/>
    </row>
    <row r="5148">
      <c r="F5148" s="1"/>
      <c r="G5148" s="1"/>
      <c r="H5148" s="1"/>
    </row>
    <row r="5149">
      <c r="F5149" s="1"/>
      <c r="G5149" s="1"/>
      <c r="H5149" s="1"/>
    </row>
    <row r="5150">
      <c r="F5150" s="1"/>
      <c r="G5150" s="1"/>
      <c r="H5150" s="1"/>
    </row>
    <row r="5151">
      <c r="F5151" s="1"/>
      <c r="G5151" s="1"/>
      <c r="H5151" s="1"/>
    </row>
    <row r="5152">
      <c r="F5152" s="1"/>
      <c r="G5152" s="1"/>
      <c r="H5152" s="1"/>
    </row>
    <row r="5153">
      <c r="F5153" s="1"/>
      <c r="G5153" s="1"/>
      <c r="H5153" s="1"/>
    </row>
    <row r="5154">
      <c r="F5154" s="1"/>
      <c r="G5154" s="1"/>
      <c r="H5154" s="1"/>
    </row>
    <row r="5155">
      <c r="F5155" s="1"/>
      <c r="G5155" s="1"/>
      <c r="H5155" s="1"/>
    </row>
    <row r="5156">
      <c r="F5156" s="1"/>
      <c r="G5156" s="1"/>
      <c r="H5156" s="1"/>
    </row>
    <row r="5157">
      <c r="F5157" s="1"/>
      <c r="G5157" s="1"/>
      <c r="H5157" s="1"/>
    </row>
    <row r="5158">
      <c r="F5158" s="1"/>
      <c r="G5158" s="1"/>
      <c r="H5158" s="1"/>
    </row>
    <row r="5159">
      <c r="F5159" s="1"/>
      <c r="G5159" s="1"/>
      <c r="H5159" s="1"/>
    </row>
    <row r="5160">
      <c r="F5160" s="1"/>
      <c r="G5160" s="1"/>
      <c r="H5160" s="1"/>
    </row>
    <row r="5161">
      <c r="F5161" s="1"/>
      <c r="G5161" s="1"/>
      <c r="H5161" s="1"/>
    </row>
    <row r="5162">
      <c r="F5162" s="1"/>
      <c r="G5162" s="1"/>
      <c r="H5162" s="1"/>
    </row>
    <row r="5163">
      <c r="F5163" s="1"/>
      <c r="G5163" s="1"/>
      <c r="H5163" s="1"/>
    </row>
    <row r="5164">
      <c r="F5164" s="1"/>
      <c r="G5164" s="1"/>
      <c r="H5164" s="1"/>
    </row>
    <row r="5165">
      <c r="F5165" s="1"/>
      <c r="G5165" s="1"/>
      <c r="H5165" s="1"/>
    </row>
    <row r="5166">
      <c r="F5166" s="1"/>
      <c r="G5166" s="1"/>
      <c r="H5166" s="1"/>
    </row>
    <row r="5167">
      <c r="F5167" s="1"/>
      <c r="G5167" s="1"/>
      <c r="H5167" s="1"/>
    </row>
    <row r="5168">
      <c r="F5168" s="1"/>
      <c r="G5168" s="1"/>
      <c r="H5168" s="1"/>
    </row>
    <row r="5169">
      <c r="F5169" s="1"/>
      <c r="G5169" s="1"/>
      <c r="H5169" s="1"/>
    </row>
    <row r="5170">
      <c r="F5170" s="1"/>
      <c r="G5170" s="1"/>
      <c r="H5170" s="1"/>
    </row>
    <row r="5171">
      <c r="F5171" s="1"/>
      <c r="G5171" s="1"/>
      <c r="H5171" s="1"/>
    </row>
    <row r="5172">
      <c r="F5172" s="1"/>
      <c r="G5172" s="1"/>
      <c r="H5172" s="1"/>
    </row>
    <row r="5173">
      <c r="F5173" s="1"/>
      <c r="G5173" s="1"/>
      <c r="H5173" s="1"/>
    </row>
    <row r="5174">
      <c r="F5174" s="1"/>
      <c r="G5174" s="1"/>
      <c r="H5174" s="1"/>
    </row>
    <row r="5175">
      <c r="F5175" s="1"/>
      <c r="G5175" s="1"/>
      <c r="H5175" s="1"/>
    </row>
    <row r="5176">
      <c r="F5176" s="1"/>
      <c r="G5176" s="1"/>
      <c r="H5176" s="1"/>
    </row>
    <row r="5177">
      <c r="F5177" s="1"/>
      <c r="G5177" s="1"/>
      <c r="H5177" s="1"/>
    </row>
    <row r="5178">
      <c r="F5178" s="1"/>
      <c r="G5178" s="1"/>
      <c r="H5178" s="1"/>
    </row>
    <row r="5179">
      <c r="F5179" s="1"/>
      <c r="G5179" s="1"/>
      <c r="H5179" s="1"/>
    </row>
    <row r="5180">
      <c r="F5180" s="1"/>
      <c r="G5180" s="1"/>
      <c r="H5180" s="1"/>
    </row>
    <row r="5181">
      <c r="F5181" s="1"/>
      <c r="G5181" s="1"/>
      <c r="H5181" s="1"/>
    </row>
    <row r="5182">
      <c r="F5182" s="1"/>
      <c r="G5182" s="1"/>
      <c r="H5182" s="1"/>
    </row>
    <row r="5183">
      <c r="F5183" s="1"/>
      <c r="G5183" s="1"/>
      <c r="H5183" s="1"/>
    </row>
    <row r="5184">
      <c r="F5184" s="1"/>
      <c r="G5184" s="1"/>
      <c r="H5184" s="1"/>
    </row>
    <row r="5185">
      <c r="F5185" s="1"/>
      <c r="G5185" s="1"/>
      <c r="H5185" s="1"/>
    </row>
    <row r="5186">
      <c r="F5186" s="1"/>
      <c r="G5186" s="1"/>
      <c r="H5186" s="1"/>
    </row>
    <row r="5187">
      <c r="F5187" s="1"/>
      <c r="G5187" s="1"/>
      <c r="H5187" s="1"/>
    </row>
    <row r="5188">
      <c r="F5188" s="1"/>
      <c r="G5188" s="1"/>
      <c r="H5188" s="1"/>
    </row>
    <row r="5189">
      <c r="F5189" s="1"/>
      <c r="G5189" s="1"/>
      <c r="H5189" s="1"/>
    </row>
    <row r="5190">
      <c r="F5190" s="1"/>
      <c r="G5190" s="1"/>
      <c r="H5190" s="1"/>
    </row>
    <row r="5191">
      <c r="F5191" s="1"/>
      <c r="G5191" s="1"/>
      <c r="H5191" s="1"/>
    </row>
    <row r="5192">
      <c r="F5192" s="1"/>
      <c r="G5192" s="1"/>
      <c r="H5192" s="1"/>
    </row>
    <row r="5193">
      <c r="F5193" s="1"/>
      <c r="G5193" s="1"/>
      <c r="H5193" s="1"/>
    </row>
    <row r="5194">
      <c r="F5194" s="1"/>
      <c r="G5194" s="1"/>
      <c r="H5194" s="1"/>
    </row>
    <row r="5195">
      <c r="F5195" s="1"/>
      <c r="G5195" s="1"/>
      <c r="H5195" s="1"/>
    </row>
    <row r="5196">
      <c r="F5196" s="1"/>
      <c r="G5196" s="1"/>
      <c r="H5196" s="1"/>
    </row>
    <row r="5197">
      <c r="F5197" s="1"/>
      <c r="G5197" s="1"/>
      <c r="H5197" s="1"/>
    </row>
    <row r="5198">
      <c r="F5198" s="1"/>
      <c r="G5198" s="1"/>
      <c r="H5198" s="1"/>
    </row>
    <row r="5199">
      <c r="F5199" s="1"/>
      <c r="G5199" s="1"/>
      <c r="H5199" s="1"/>
    </row>
    <row r="5200">
      <c r="F5200" s="1"/>
      <c r="G5200" s="1"/>
      <c r="H5200" s="1"/>
    </row>
    <row r="5201">
      <c r="F5201" s="1"/>
      <c r="G5201" s="1"/>
      <c r="H5201" s="1"/>
    </row>
    <row r="5202">
      <c r="F5202" s="1"/>
      <c r="G5202" s="1"/>
      <c r="H5202" s="1"/>
    </row>
    <row r="5203">
      <c r="F5203" s="1"/>
      <c r="G5203" s="1"/>
      <c r="H5203" s="1"/>
    </row>
    <row r="5204">
      <c r="F5204" s="1"/>
      <c r="G5204" s="1"/>
      <c r="H5204" s="1"/>
    </row>
    <row r="5205">
      <c r="F5205" s="1"/>
      <c r="G5205" s="1"/>
      <c r="H5205" s="1"/>
    </row>
    <row r="5206">
      <c r="F5206" s="1"/>
      <c r="G5206" s="1"/>
      <c r="H5206" s="1"/>
    </row>
    <row r="5207">
      <c r="F5207" s="1"/>
      <c r="G5207" s="1"/>
      <c r="H5207" s="1"/>
    </row>
    <row r="5208">
      <c r="F5208" s="1"/>
      <c r="G5208" s="1"/>
      <c r="H5208" s="1"/>
    </row>
    <row r="5209">
      <c r="F5209" s="1"/>
      <c r="G5209" s="1"/>
      <c r="H5209" s="1"/>
    </row>
    <row r="5210">
      <c r="F5210" s="1"/>
      <c r="G5210" s="1"/>
      <c r="H5210" s="1"/>
    </row>
    <row r="5211">
      <c r="F5211" s="1"/>
      <c r="G5211" s="1"/>
      <c r="H5211" s="1"/>
    </row>
    <row r="5212">
      <c r="F5212" s="1"/>
      <c r="G5212" s="1"/>
      <c r="H5212" s="1"/>
    </row>
    <row r="5213">
      <c r="F5213" s="1"/>
      <c r="G5213" s="1"/>
      <c r="H5213" s="1"/>
    </row>
    <row r="5214">
      <c r="F5214" s="1"/>
      <c r="G5214" s="1"/>
      <c r="H5214" s="1"/>
    </row>
    <row r="5215">
      <c r="F5215" s="1"/>
      <c r="G5215" s="1"/>
      <c r="H5215" s="1"/>
    </row>
    <row r="5216">
      <c r="F5216" s="1"/>
      <c r="G5216" s="1"/>
      <c r="H5216" s="1"/>
    </row>
    <row r="5217">
      <c r="F5217" s="1"/>
      <c r="G5217" s="1"/>
      <c r="H5217" s="1"/>
    </row>
    <row r="5218">
      <c r="F5218" s="1"/>
      <c r="G5218" s="1"/>
      <c r="H5218" s="1"/>
    </row>
    <row r="5219">
      <c r="F5219" s="1"/>
      <c r="G5219" s="1"/>
      <c r="H5219" s="1"/>
    </row>
    <row r="5220">
      <c r="F5220" s="1"/>
      <c r="G5220" s="1"/>
      <c r="H5220" s="1"/>
    </row>
    <row r="5221">
      <c r="F5221" s="1"/>
      <c r="G5221" s="1"/>
      <c r="H5221" s="1"/>
    </row>
    <row r="5222">
      <c r="F5222" s="1"/>
      <c r="G5222" s="1"/>
      <c r="H5222" s="1"/>
    </row>
    <row r="5223">
      <c r="F5223" s="1"/>
      <c r="G5223" s="1"/>
      <c r="H5223" s="1"/>
    </row>
    <row r="5224">
      <c r="F5224" s="1"/>
      <c r="G5224" s="1"/>
      <c r="H5224" s="1"/>
    </row>
    <row r="5225">
      <c r="F5225" s="1"/>
      <c r="G5225" s="1"/>
      <c r="H5225" s="1"/>
    </row>
    <row r="5226">
      <c r="F5226" s="1"/>
      <c r="G5226" s="1"/>
      <c r="H5226" s="1"/>
    </row>
    <row r="5227">
      <c r="F5227" s="1"/>
      <c r="G5227" s="1"/>
      <c r="H5227" s="1"/>
    </row>
    <row r="5228">
      <c r="F5228" s="1"/>
      <c r="G5228" s="1"/>
      <c r="H5228" s="1"/>
    </row>
    <row r="5229">
      <c r="F5229" s="1"/>
      <c r="G5229" s="1"/>
      <c r="H5229" s="1"/>
    </row>
    <row r="5230">
      <c r="F5230" s="1"/>
      <c r="G5230" s="1"/>
      <c r="H5230" s="1"/>
    </row>
    <row r="5231">
      <c r="F5231" s="1"/>
      <c r="G5231" s="1"/>
      <c r="H5231" s="1"/>
    </row>
    <row r="5232">
      <c r="F5232" s="1"/>
      <c r="G5232" s="1"/>
      <c r="H5232" s="1"/>
    </row>
    <row r="5233">
      <c r="F5233" s="1"/>
      <c r="G5233" s="1"/>
      <c r="H5233" s="1"/>
    </row>
    <row r="5234">
      <c r="F5234" s="1"/>
      <c r="G5234" s="1"/>
      <c r="H5234" s="1"/>
    </row>
    <row r="5235">
      <c r="F5235" s="1"/>
      <c r="G5235" s="1"/>
      <c r="H5235" s="1"/>
    </row>
    <row r="5236">
      <c r="F5236" s="1"/>
      <c r="G5236" s="1"/>
      <c r="H5236" s="1"/>
    </row>
    <row r="5237">
      <c r="F5237" s="1"/>
      <c r="G5237" s="1"/>
      <c r="H5237" s="1"/>
    </row>
    <row r="5238">
      <c r="F5238" s="1"/>
      <c r="G5238" s="1"/>
      <c r="H5238" s="1"/>
    </row>
    <row r="5239">
      <c r="F5239" s="1"/>
      <c r="G5239" s="1"/>
      <c r="H5239" s="1"/>
    </row>
    <row r="5240">
      <c r="F5240" s="1"/>
      <c r="G5240" s="1"/>
      <c r="H5240" s="1"/>
    </row>
    <row r="5241">
      <c r="F5241" s="1"/>
      <c r="G5241" s="1"/>
      <c r="H5241" s="1"/>
    </row>
    <row r="5242">
      <c r="F5242" s="1"/>
      <c r="G5242" s="1"/>
      <c r="H5242" s="1"/>
    </row>
    <row r="5243">
      <c r="F5243" s="1"/>
      <c r="G5243" s="1"/>
      <c r="H5243" s="1"/>
    </row>
    <row r="5244">
      <c r="F5244" s="1"/>
      <c r="G5244" s="1"/>
      <c r="H5244" s="1"/>
    </row>
    <row r="5245">
      <c r="F5245" s="1"/>
      <c r="G5245" s="1"/>
      <c r="H5245" s="1"/>
    </row>
    <row r="5246">
      <c r="F5246" s="1"/>
      <c r="G5246" s="1"/>
      <c r="H5246" s="1"/>
    </row>
    <row r="5247">
      <c r="F5247" s="1"/>
      <c r="G5247" s="1"/>
      <c r="H5247" s="1"/>
    </row>
    <row r="5248">
      <c r="F5248" s="1"/>
      <c r="G5248" s="1"/>
      <c r="H5248" s="1"/>
    </row>
    <row r="5249">
      <c r="F5249" s="1"/>
      <c r="G5249" s="1"/>
      <c r="H5249" s="1"/>
    </row>
    <row r="5250">
      <c r="F5250" s="1"/>
      <c r="G5250" s="1"/>
      <c r="H5250" s="1"/>
    </row>
    <row r="5251">
      <c r="F5251" s="1"/>
      <c r="G5251" s="1"/>
      <c r="H5251" s="1"/>
    </row>
    <row r="5252">
      <c r="F5252" s="1"/>
      <c r="G5252" s="1"/>
      <c r="H5252" s="1"/>
    </row>
    <row r="5253">
      <c r="F5253" s="1"/>
      <c r="G5253" s="1"/>
      <c r="H5253" s="1"/>
    </row>
    <row r="5254">
      <c r="F5254" s="1"/>
      <c r="G5254" s="1"/>
      <c r="H5254" s="1"/>
    </row>
    <row r="5255">
      <c r="F5255" s="1"/>
      <c r="G5255" s="1"/>
      <c r="H5255" s="1"/>
    </row>
    <row r="5256">
      <c r="F5256" s="1"/>
      <c r="G5256" s="1"/>
      <c r="H5256" s="1"/>
    </row>
    <row r="5257">
      <c r="F5257" s="1"/>
      <c r="G5257" s="1"/>
      <c r="H5257" s="1"/>
    </row>
    <row r="5258">
      <c r="F5258" s="1"/>
      <c r="G5258" s="1"/>
      <c r="H5258" s="1"/>
    </row>
    <row r="5259">
      <c r="F5259" s="1"/>
      <c r="G5259" s="1"/>
      <c r="H5259" s="1"/>
    </row>
    <row r="5260">
      <c r="F5260" s="1"/>
      <c r="G5260" s="1"/>
      <c r="H5260" s="1"/>
    </row>
    <row r="5261">
      <c r="F5261" s="1"/>
      <c r="G5261" s="1"/>
      <c r="H5261" s="1"/>
    </row>
    <row r="5262">
      <c r="F5262" s="1"/>
      <c r="G5262" s="1"/>
      <c r="H5262" s="1"/>
    </row>
    <row r="5263">
      <c r="F5263" s="1"/>
      <c r="G5263" s="1"/>
      <c r="H5263" s="1"/>
    </row>
    <row r="5264">
      <c r="F5264" s="1"/>
      <c r="G5264" s="1"/>
      <c r="H5264" s="1"/>
    </row>
    <row r="5265">
      <c r="F5265" s="1"/>
      <c r="G5265" s="1"/>
      <c r="H5265" s="1"/>
    </row>
    <row r="5266">
      <c r="F5266" s="1"/>
      <c r="G5266" s="1"/>
      <c r="H5266" s="1"/>
    </row>
    <row r="5267">
      <c r="F5267" s="1"/>
      <c r="G5267" s="1"/>
      <c r="H5267" s="1"/>
    </row>
    <row r="5268">
      <c r="F5268" s="1"/>
      <c r="G5268" s="1"/>
      <c r="H5268" s="1"/>
    </row>
    <row r="5269">
      <c r="F5269" s="1"/>
      <c r="G5269" s="1"/>
      <c r="H5269" s="1"/>
    </row>
    <row r="5270">
      <c r="F5270" s="1"/>
      <c r="G5270" s="1"/>
      <c r="H5270" s="1"/>
    </row>
    <row r="5271">
      <c r="F5271" s="1"/>
      <c r="G5271" s="1"/>
      <c r="H5271" s="1"/>
    </row>
    <row r="5272">
      <c r="F5272" s="1"/>
      <c r="G5272" s="1"/>
      <c r="H5272" s="1"/>
    </row>
    <row r="5273">
      <c r="F5273" s="1"/>
      <c r="G5273" s="1"/>
      <c r="H5273" s="1"/>
    </row>
    <row r="5274">
      <c r="F5274" s="1"/>
      <c r="G5274" s="1"/>
      <c r="H5274" s="1"/>
    </row>
    <row r="5275">
      <c r="F5275" s="1"/>
      <c r="G5275" s="1"/>
      <c r="H5275" s="1"/>
    </row>
    <row r="5276">
      <c r="F5276" s="1"/>
      <c r="G5276" s="1"/>
      <c r="H5276" s="1"/>
    </row>
    <row r="5277">
      <c r="F5277" s="1"/>
      <c r="G5277" s="1"/>
      <c r="H5277" s="1"/>
    </row>
    <row r="5278">
      <c r="F5278" s="1"/>
      <c r="G5278" s="1"/>
      <c r="H5278" s="1"/>
    </row>
    <row r="5279">
      <c r="F5279" s="1"/>
      <c r="G5279" s="1"/>
      <c r="H5279" s="1"/>
    </row>
    <row r="5280">
      <c r="F5280" s="1"/>
      <c r="G5280" s="1"/>
      <c r="H5280" s="1"/>
    </row>
    <row r="5281">
      <c r="F5281" s="1"/>
      <c r="G5281" s="1"/>
      <c r="H5281" s="1"/>
    </row>
    <row r="5282">
      <c r="F5282" s="1"/>
      <c r="G5282" s="1"/>
      <c r="H5282" s="1"/>
    </row>
    <row r="5283">
      <c r="F5283" s="1"/>
      <c r="G5283" s="1"/>
      <c r="H5283" s="1"/>
    </row>
    <row r="5284">
      <c r="F5284" s="1"/>
      <c r="G5284" s="1"/>
      <c r="H5284" s="1"/>
    </row>
    <row r="5285">
      <c r="F5285" s="1"/>
      <c r="G5285" s="1"/>
      <c r="H5285" s="1"/>
    </row>
    <row r="5286">
      <c r="F5286" s="1"/>
      <c r="G5286" s="1"/>
      <c r="H5286" s="1"/>
    </row>
    <row r="5287">
      <c r="F5287" s="1"/>
      <c r="G5287" s="1"/>
      <c r="H5287" s="1"/>
    </row>
    <row r="5288">
      <c r="F5288" s="1"/>
      <c r="G5288" s="1"/>
      <c r="H5288" s="1"/>
    </row>
    <row r="5289">
      <c r="F5289" s="1"/>
      <c r="G5289" s="1"/>
      <c r="H5289" s="1"/>
    </row>
    <row r="5290">
      <c r="F5290" s="1"/>
      <c r="G5290" s="1"/>
      <c r="H5290" s="1"/>
    </row>
    <row r="5291">
      <c r="F5291" s="1"/>
      <c r="G5291" s="1"/>
      <c r="H5291" s="1"/>
    </row>
    <row r="5292">
      <c r="F5292" s="1"/>
      <c r="G5292" s="1"/>
      <c r="H5292" s="1"/>
    </row>
    <row r="5293">
      <c r="F5293" s="1"/>
      <c r="G5293" s="1"/>
      <c r="H5293" s="1"/>
    </row>
    <row r="5294">
      <c r="F5294" s="1"/>
      <c r="G5294" s="1"/>
      <c r="H5294" s="1"/>
    </row>
    <row r="5295">
      <c r="F5295" s="1"/>
      <c r="G5295" s="1"/>
      <c r="H5295" s="1"/>
    </row>
    <row r="5296">
      <c r="F5296" s="1"/>
      <c r="G5296" s="1"/>
      <c r="H5296" s="1"/>
    </row>
    <row r="5297">
      <c r="F5297" s="1"/>
      <c r="G5297" s="1"/>
      <c r="H5297" s="1"/>
    </row>
    <row r="5298">
      <c r="F5298" s="1"/>
      <c r="G5298" s="1"/>
      <c r="H5298" s="1"/>
    </row>
    <row r="5299">
      <c r="F5299" s="1"/>
      <c r="G5299" s="1"/>
      <c r="H5299" s="1"/>
    </row>
    <row r="5300">
      <c r="F5300" s="1"/>
      <c r="G5300" s="1"/>
      <c r="H5300" s="1"/>
    </row>
    <row r="5301">
      <c r="F5301" s="1"/>
      <c r="G5301" s="1"/>
      <c r="H5301" s="1"/>
    </row>
    <row r="5302">
      <c r="F5302" s="1"/>
      <c r="G5302" s="1"/>
      <c r="H5302" s="1"/>
    </row>
    <row r="5303">
      <c r="F5303" s="1"/>
      <c r="G5303" s="1"/>
      <c r="H5303" s="1"/>
    </row>
    <row r="5304">
      <c r="F5304" s="1"/>
      <c r="G5304" s="1"/>
      <c r="H5304" s="1"/>
    </row>
    <row r="5305">
      <c r="F5305" s="1"/>
      <c r="G5305" s="1"/>
      <c r="H5305" s="1"/>
    </row>
    <row r="5306">
      <c r="F5306" s="1"/>
      <c r="G5306" s="1"/>
      <c r="H5306" s="1"/>
    </row>
    <row r="5307">
      <c r="F5307" s="1"/>
      <c r="G5307" s="1"/>
      <c r="H5307" s="1"/>
    </row>
    <row r="5308">
      <c r="F5308" s="1"/>
      <c r="G5308" s="1"/>
      <c r="H5308" s="1"/>
    </row>
    <row r="5309">
      <c r="F5309" s="1"/>
      <c r="G5309" s="1"/>
      <c r="H5309" s="1"/>
    </row>
    <row r="5310">
      <c r="F5310" s="1"/>
      <c r="G5310" s="1"/>
      <c r="H5310" s="1"/>
    </row>
    <row r="5311">
      <c r="F5311" s="1"/>
      <c r="G5311" s="1"/>
      <c r="H5311" s="1"/>
    </row>
    <row r="5312">
      <c r="F5312" s="1"/>
      <c r="G5312" s="1"/>
      <c r="H5312" s="1"/>
    </row>
    <row r="5313">
      <c r="F5313" s="1"/>
      <c r="G5313" s="1"/>
      <c r="H5313" s="1"/>
    </row>
    <row r="5314">
      <c r="F5314" s="1"/>
      <c r="G5314" s="1"/>
      <c r="H5314" s="1"/>
    </row>
    <row r="5315">
      <c r="F5315" s="1"/>
      <c r="G5315" s="1"/>
      <c r="H5315" s="1"/>
    </row>
    <row r="5316">
      <c r="F5316" s="1"/>
      <c r="G5316" s="1"/>
      <c r="H5316" s="1"/>
    </row>
    <row r="5317">
      <c r="F5317" s="1"/>
      <c r="G5317" s="1"/>
      <c r="H5317" s="1"/>
    </row>
    <row r="5318">
      <c r="F5318" s="1"/>
      <c r="G5318" s="1"/>
      <c r="H5318" s="1"/>
    </row>
    <row r="5319">
      <c r="F5319" s="1"/>
      <c r="G5319" s="1"/>
      <c r="H5319" s="1"/>
    </row>
    <row r="5320">
      <c r="F5320" s="1"/>
      <c r="G5320" s="1"/>
      <c r="H5320" s="1"/>
    </row>
    <row r="5321">
      <c r="F5321" s="1"/>
      <c r="G5321" s="1"/>
      <c r="H5321" s="1"/>
    </row>
    <row r="5322">
      <c r="F5322" s="1"/>
      <c r="G5322" s="1"/>
      <c r="H5322" s="1"/>
    </row>
    <row r="5323">
      <c r="F5323" s="1"/>
      <c r="G5323" s="1"/>
      <c r="H5323" s="1"/>
    </row>
    <row r="5324">
      <c r="F5324" s="1"/>
      <c r="G5324" s="1"/>
      <c r="H5324" s="1"/>
    </row>
    <row r="5325">
      <c r="F5325" s="1"/>
      <c r="G5325" s="1"/>
      <c r="H5325" s="1"/>
    </row>
    <row r="5326">
      <c r="F5326" s="1"/>
      <c r="G5326" s="1"/>
      <c r="H5326" s="1"/>
    </row>
    <row r="5327">
      <c r="F5327" s="1"/>
      <c r="G5327" s="1"/>
      <c r="H5327" s="1"/>
    </row>
    <row r="5328">
      <c r="F5328" s="1"/>
      <c r="G5328" s="1"/>
      <c r="H5328" s="1"/>
    </row>
    <row r="5329">
      <c r="F5329" s="1"/>
      <c r="G5329" s="1"/>
      <c r="H5329" s="1"/>
    </row>
    <row r="5330">
      <c r="F5330" s="1"/>
      <c r="G5330" s="1"/>
      <c r="H5330" s="1"/>
    </row>
    <row r="5331">
      <c r="F5331" s="1"/>
      <c r="G5331" s="1"/>
      <c r="H5331" s="1"/>
    </row>
    <row r="5332">
      <c r="F5332" s="1"/>
      <c r="G5332" s="1"/>
      <c r="H5332" s="1"/>
    </row>
    <row r="5333">
      <c r="F5333" s="1"/>
      <c r="G5333" s="1"/>
      <c r="H5333" s="1"/>
    </row>
    <row r="5334">
      <c r="F5334" s="1"/>
      <c r="G5334" s="1"/>
      <c r="H5334" s="1"/>
    </row>
    <row r="5335">
      <c r="F5335" s="1"/>
      <c r="G5335" s="1"/>
      <c r="H5335" s="1"/>
    </row>
    <row r="5336">
      <c r="F5336" s="1"/>
      <c r="G5336" s="1"/>
      <c r="H5336" s="1"/>
    </row>
    <row r="5337">
      <c r="F5337" s="1"/>
      <c r="G5337" s="1"/>
      <c r="H5337" s="1"/>
    </row>
    <row r="5338">
      <c r="F5338" s="1"/>
      <c r="G5338" s="1"/>
      <c r="H5338" s="1"/>
    </row>
    <row r="5339">
      <c r="F5339" s="1"/>
      <c r="G5339" s="1"/>
      <c r="H5339" s="1"/>
    </row>
    <row r="5340">
      <c r="F5340" s="1"/>
      <c r="G5340" s="1"/>
      <c r="H5340" s="1"/>
    </row>
    <row r="5341">
      <c r="F5341" s="1"/>
      <c r="G5341" s="1"/>
      <c r="H5341" s="1"/>
    </row>
    <row r="5342">
      <c r="F5342" s="1"/>
      <c r="G5342" s="1"/>
      <c r="H5342" s="1"/>
    </row>
    <row r="5343">
      <c r="F5343" s="1"/>
      <c r="G5343" s="1"/>
      <c r="H5343" s="1"/>
    </row>
    <row r="5344">
      <c r="F5344" s="1"/>
      <c r="G5344" s="1"/>
      <c r="H5344" s="1"/>
    </row>
    <row r="5345">
      <c r="F5345" s="1"/>
      <c r="G5345" s="1"/>
      <c r="H5345" s="1"/>
    </row>
    <row r="5346">
      <c r="F5346" s="1"/>
      <c r="G5346" s="1"/>
      <c r="H5346" s="1"/>
    </row>
    <row r="5347">
      <c r="F5347" s="1"/>
      <c r="G5347" s="1"/>
      <c r="H5347" s="1"/>
    </row>
    <row r="5348">
      <c r="F5348" s="1"/>
      <c r="G5348" s="1"/>
      <c r="H5348" s="1"/>
    </row>
    <row r="5349">
      <c r="F5349" s="1"/>
      <c r="G5349" s="1"/>
      <c r="H5349" s="1"/>
    </row>
    <row r="5350">
      <c r="F5350" s="1"/>
      <c r="G5350" s="1"/>
      <c r="H5350" s="1"/>
    </row>
    <row r="5351">
      <c r="F5351" s="1"/>
      <c r="G5351" s="1"/>
      <c r="H5351" s="1"/>
    </row>
    <row r="5352">
      <c r="F5352" s="1"/>
      <c r="G5352" s="1"/>
      <c r="H5352" s="1"/>
    </row>
    <row r="5353">
      <c r="F5353" s="1"/>
      <c r="G5353" s="1"/>
      <c r="H5353" s="1"/>
    </row>
    <row r="5354">
      <c r="F5354" s="1"/>
      <c r="G5354" s="1"/>
      <c r="H5354" s="1"/>
    </row>
    <row r="5355">
      <c r="F5355" s="1"/>
      <c r="G5355" s="1"/>
      <c r="H5355" s="1"/>
    </row>
    <row r="5356">
      <c r="F5356" s="1"/>
      <c r="G5356" s="1"/>
      <c r="H5356" s="1"/>
    </row>
    <row r="5357">
      <c r="F5357" s="1"/>
      <c r="G5357" s="1"/>
      <c r="H5357" s="1"/>
    </row>
    <row r="5358">
      <c r="F5358" s="1"/>
      <c r="G5358" s="1"/>
      <c r="H5358" s="1"/>
    </row>
    <row r="5359">
      <c r="F5359" s="1"/>
      <c r="G5359" s="1"/>
      <c r="H5359" s="1"/>
    </row>
    <row r="5360">
      <c r="F5360" s="1"/>
      <c r="G5360" s="1"/>
      <c r="H5360" s="1"/>
    </row>
    <row r="5361">
      <c r="F5361" s="1"/>
      <c r="G5361" s="1"/>
      <c r="H5361" s="1"/>
    </row>
    <row r="5362">
      <c r="F5362" s="1"/>
      <c r="G5362" s="1"/>
      <c r="H5362" s="1"/>
    </row>
    <row r="5363">
      <c r="F5363" s="1"/>
      <c r="G5363" s="1"/>
      <c r="H5363" s="1"/>
    </row>
    <row r="5364">
      <c r="F5364" s="1"/>
      <c r="G5364" s="1"/>
      <c r="H5364" s="1"/>
    </row>
    <row r="5365">
      <c r="F5365" s="1"/>
      <c r="G5365" s="1"/>
      <c r="H5365" s="1"/>
    </row>
    <row r="5366">
      <c r="F5366" s="1"/>
      <c r="G5366" s="1"/>
      <c r="H5366" s="1"/>
    </row>
    <row r="5367">
      <c r="F5367" s="1"/>
      <c r="G5367" s="1"/>
      <c r="H5367" s="1"/>
    </row>
    <row r="5368">
      <c r="F5368" s="1"/>
      <c r="G5368" s="1"/>
      <c r="H5368" s="1"/>
    </row>
    <row r="5369">
      <c r="F5369" s="1"/>
      <c r="G5369" s="1"/>
      <c r="H5369" s="1"/>
    </row>
    <row r="5370">
      <c r="F5370" s="1"/>
      <c r="G5370" s="1"/>
      <c r="H5370" s="1"/>
    </row>
    <row r="5371">
      <c r="F5371" s="1"/>
      <c r="G5371" s="1"/>
      <c r="H5371" s="1"/>
    </row>
    <row r="5372">
      <c r="F5372" s="1"/>
      <c r="G5372" s="1"/>
      <c r="H5372" s="1"/>
    </row>
    <row r="5373">
      <c r="F5373" s="1"/>
      <c r="G5373" s="1"/>
      <c r="H5373" s="1"/>
    </row>
    <row r="5374">
      <c r="F5374" s="1"/>
      <c r="G5374" s="1"/>
      <c r="H5374" s="1"/>
    </row>
    <row r="5375">
      <c r="F5375" s="1"/>
      <c r="G5375" s="1"/>
      <c r="H5375" s="1"/>
    </row>
    <row r="5376">
      <c r="F5376" s="1"/>
      <c r="G5376" s="1"/>
      <c r="H5376" s="1"/>
    </row>
    <row r="5377">
      <c r="F5377" s="1"/>
      <c r="G5377" s="1"/>
      <c r="H5377" s="1"/>
    </row>
    <row r="5378">
      <c r="F5378" s="1"/>
      <c r="G5378" s="1"/>
      <c r="H5378" s="1"/>
    </row>
    <row r="5379">
      <c r="F5379" s="1"/>
      <c r="G5379" s="1"/>
      <c r="H5379" s="1"/>
    </row>
    <row r="5380">
      <c r="F5380" s="1"/>
      <c r="G5380" s="1"/>
      <c r="H5380" s="1"/>
    </row>
    <row r="5381">
      <c r="F5381" s="1"/>
      <c r="G5381" s="1"/>
      <c r="H5381" s="1"/>
    </row>
    <row r="5382">
      <c r="F5382" s="1"/>
      <c r="G5382" s="1"/>
      <c r="H5382" s="1"/>
    </row>
    <row r="5383">
      <c r="F5383" s="1"/>
      <c r="G5383" s="1"/>
      <c r="H5383" s="1"/>
    </row>
    <row r="5384">
      <c r="F5384" s="1"/>
      <c r="G5384" s="1"/>
      <c r="H5384" s="1"/>
    </row>
    <row r="5385">
      <c r="F5385" s="1"/>
      <c r="G5385" s="1"/>
      <c r="H5385" s="1"/>
    </row>
    <row r="5386">
      <c r="F5386" s="1"/>
      <c r="G5386" s="1"/>
      <c r="H5386" s="1"/>
    </row>
    <row r="5387">
      <c r="F5387" s="1"/>
      <c r="G5387" s="1"/>
      <c r="H5387" s="1"/>
    </row>
    <row r="5388">
      <c r="F5388" s="1"/>
      <c r="G5388" s="1"/>
      <c r="H5388" s="1"/>
    </row>
    <row r="5389">
      <c r="F5389" s="1"/>
      <c r="G5389" s="1"/>
      <c r="H5389" s="1"/>
    </row>
    <row r="5390">
      <c r="F5390" s="1"/>
      <c r="G5390" s="1"/>
      <c r="H5390" s="1"/>
    </row>
    <row r="5391">
      <c r="F5391" s="1"/>
      <c r="G5391" s="1"/>
      <c r="H5391" s="1"/>
    </row>
    <row r="5392">
      <c r="F5392" s="1"/>
      <c r="G5392" s="1"/>
      <c r="H5392" s="1"/>
    </row>
    <row r="5393">
      <c r="F5393" s="1"/>
      <c r="G5393" s="1"/>
      <c r="H5393" s="1"/>
    </row>
    <row r="5394">
      <c r="F5394" s="1"/>
      <c r="G5394" s="1"/>
      <c r="H5394" s="1"/>
    </row>
    <row r="5395">
      <c r="F5395" s="1"/>
      <c r="G5395" s="1"/>
      <c r="H5395" s="1"/>
    </row>
    <row r="5396">
      <c r="F5396" s="1"/>
      <c r="G5396" s="1"/>
      <c r="H5396" s="1"/>
    </row>
    <row r="5397">
      <c r="F5397" s="1"/>
      <c r="G5397" s="1"/>
      <c r="H5397" s="1"/>
    </row>
    <row r="5398">
      <c r="F5398" s="1"/>
      <c r="G5398" s="1"/>
      <c r="H5398" s="1"/>
    </row>
    <row r="5399">
      <c r="F5399" s="1"/>
      <c r="G5399" s="1"/>
      <c r="H5399" s="1"/>
    </row>
    <row r="5400">
      <c r="F5400" s="1"/>
      <c r="G5400" s="1"/>
      <c r="H5400" s="1"/>
    </row>
    <row r="5401">
      <c r="F5401" s="1"/>
      <c r="G5401" s="1"/>
      <c r="H5401" s="1"/>
    </row>
    <row r="5402">
      <c r="F5402" s="1"/>
      <c r="G5402" s="1"/>
      <c r="H5402" s="1"/>
    </row>
    <row r="5403">
      <c r="F5403" s="1"/>
      <c r="G5403" s="1"/>
      <c r="H5403" s="1"/>
    </row>
    <row r="5404">
      <c r="F5404" s="1"/>
      <c r="G5404" s="1"/>
      <c r="H5404" s="1"/>
    </row>
    <row r="5405">
      <c r="F5405" s="1"/>
      <c r="G5405" s="1"/>
      <c r="H5405" s="1"/>
    </row>
    <row r="5406">
      <c r="F5406" s="1"/>
      <c r="G5406" s="1"/>
      <c r="H5406" s="1"/>
    </row>
    <row r="5407">
      <c r="F5407" s="1"/>
      <c r="G5407" s="1"/>
      <c r="H5407" s="1"/>
    </row>
    <row r="5408">
      <c r="F5408" s="1"/>
      <c r="G5408" s="1"/>
      <c r="H5408" s="1"/>
    </row>
    <row r="5409">
      <c r="F5409" s="1"/>
      <c r="G5409" s="1"/>
      <c r="H5409" s="1"/>
    </row>
    <row r="5410">
      <c r="F5410" s="1"/>
      <c r="G5410" s="1"/>
      <c r="H5410" s="1"/>
    </row>
    <row r="5411">
      <c r="F5411" s="1"/>
      <c r="G5411" s="1"/>
      <c r="H5411" s="1"/>
    </row>
    <row r="5412">
      <c r="F5412" s="1"/>
      <c r="G5412" s="1"/>
      <c r="H5412" s="1"/>
    </row>
    <row r="5413">
      <c r="F5413" s="1"/>
      <c r="G5413" s="1"/>
      <c r="H5413" s="1"/>
    </row>
    <row r="5414">
      <c r="F5414" s="1"/>
      <c r="G5414" s="1"/>
      <c r="H5414" s="1"/>
    </row>
    <row r="5415">
      <c r="F5415" s="1"/>
      <c r="G5415" s="1"/>
      <c r="H5415" s="1"/>
    </row>
    <row r="5416">
      <c r="F5416" s="1"/>
      <c r="G5416" s="1"/>
      <c r="H5416" s="1"/>
    </row>
    <row r="5417">
      <c r="F5417" s="1"/>
      <c r="G5417" s="1"/>
      <c r="H5417" s="1"/>
    </row>
    <row r="5418">
      <c r="F5418" s="1"/>
      <c r="G5418" s="1"/>
      <c r="H5418" s="1"/>
    </row>
    <row r="5419">
      <c r="F5419" s="1"/>
      <c r="G5419" s="1"/>
      <c r="H5419" s="1"/>
    </row>
    <row r="5420">
      <c r="F5420" s="1"/>
      <c r="G5420" s="1"/>
      <c r="H5420" s="1"/>
    </row>
    <row r="5421">
      <c r="F5421" s="1"/>
      <c r="G5421" s="1"/>
      <c r="H5421" s="1"/>
    </row>
    <row r="5422">
      <c r="F5422" s="1"/>
      <c r="G5422" s="1"/>
      <c r="H5422" s="1"/>
    </row>
    <row r="5423">
      <c r="F5423" s="1"/>
      <c r="G5423" s="1"/>
      <c r="H5423" s="1"/>
    </row>
    <row r="5424">
      <c r="F5424" s="1"/>
      <c r="G5424" s="1"/>
      <c r="H5424" s="1"/>
    </row>
    <row r="5425">
      <c r="F5425" s="1"/>
      <c r="G5425" s="1"/>
      <c r="H5425" s="1"/>
    </row>
    <row r="5426">
      <c r="F5426" s="1"/>
      <c r="G5426" s="1"/>
      <c r="H5426" s="1"/>
    </row>
    <row r="5427">
      <c r="F5427" s="1"/>
      <c r="G5427" s="1"/>
      <c r="H5427" s="1"/>
    </row>
    <row r="5428">
      <c r="F5428" s="1"/>
      <c r="G5428" s="1"/>
      <c r="H5428" s="1"/>
    </row>
    <row r="5429">
      <c r="F5429" s="1"/>
      <c r="G5429" s="1"/>
      <c r="H5429" s="1"/>
    </row>
    <row r="5430">
      <c r="F5430" s="1"/>
      <c r="G5430" s="1"/>
      <c r="H5430" s="1"/>
    </row>
    <row r="5431">
      <c r="F5431" s="1"/>
      <c r="G5431" s="1"/>
      <c r="H5431" s="1"/>
    </row>
    <row r="5432">
      <c r="F5432" s="1"/>
      <c r="G5432" s="1"/>
      <c r="H5432" s="1"/>
    </row>
    <row r="5433">
      <c r="F5433" s="1"/>
      <c r="G5433" s="1"/>
      <c r="H5433" s="1"/>
    </row>
    <row r="5434">
      <c r="F5434" s="1"/>
      <c r="G5434" s="1"/>
      <c r="H5434" s="1"/>
    </row>
    <row r="5435">
      <c r="F5435" s="1"/>
      <c r="G5435" s="1"/>
      <c r="H5435" s="1"/>
    </row>
    <row r="5436">
      <c r="F5436" s="1"/>
      <c r="G5436" s="1"/>
      <c r="H5436" s="1"/>
    </row>
    <row r="5437">
      <c r="F5437" s="1"/>
      <c r="G5437" s="1"/>
      <c r="H5437" s="1"/>
    </row>
    <row r="5438">
      <c r="F5438" s="1"/>
      <c r="G5438" s="1"/>
      <c r="H5438" s="1"/>
    </row>
    <row r="5439">
      <c r="F5439" s="1"/>
      <c r="G5439" s="1"/>
      <c r="H5439" s="1"/>
    </row>
    <row r="5440">
      <c r="F5440" s="1"/>
      <c r="G5440" s="1"/>
      <c r="H5440" s="1"/>
    </row>
    <row r="5441">
      <c r="F5441" s="1"/>
      <c r="G5441" s="1"/>
      <c r="H5441" s="1"/>
    </row>
    <row r="5442">
      <c r="F5442" s="1"/>
      <c r="G5442" s="1"/>
      <c r="H5442" s="1"/>
    </row>
    <row r="5443">
      <c r="F5443" s="1"/>
      <c r="G5443" s="1"/>
      <c r="H5443" s="1"/>
    </row>
    <row r="5444">
      <c r="F5444" s="1"/>
      <c r="G5444" s="1"/>
      <c r="H5444" s="1"/>
    </row>
    <row r="5445">
      <c r="F5445" s="1"/>
      <c r="G5445" s="1"/>
      <c r="H5445" s="1"/>
    </row>
    <row r="5446">
      <c r="F5446" s="1"/>
      <c r="G5446" s="1"/>
      <c r="H5446" s="1"/>
    </row>
    <row r="5447">
      <c r="F5447" s="1"/>
      <c r="G5447" s="1"/>
      <c r="H5447" s="1"/>
    </row>
    <row r="5448">
      <c r="F5448" s="1"/>
      <c r="G5448" s="1"/>
      <c r="H5448" s="1"/>
    </row>
    <row r="5449">
      <c r="F5449" s="1"/>
      <c r="G5449" s="1"/>
      <c r="H5449" s="1"/>
    </row>
    <row r="5450">
      <c r="F5450" s="1"/>
      <c r="G5450" s="1"/>
      <c r="H5450" s="1"/>
    </row>
    <row r="5451">
      <c r="F5451" s="1"/>
      <c r="G5451" s="1"/>
      <c r="H5451" s="1"/>
    </row>
    <row r="5452">
      <c r="F5452" s="1"/>
      <c r="G5452" s="1"/>
      <c r="H5452" s="1"/>
    </row>
    <row r="5453">
      <c r="F5453" s="1"/>
      <c r="G5453" s="1"/>
      <c r="H5453" s="1"/>
    </row>
    <row r="5454">
      <c r="F5454" s="1"/>
      <c r="G5454" s="1"/>
      <c r="H5454" s="1"/>
    </row>
    <row r="5455">
      <c r="F5455" s="1"/>
      <c r="G5455" s="1"/>
      <c r="H5455" s="1"/>
    </row>
    <row r="5456">
      <c r="F5456" s="1"/>
      <c r="G5456" s="1"/>
      <c r="H5456" s="1"/>
    </row>
    <row r="5457">
      <c r="F5457" s="1"/>
      <c r="G5457" s="1"/>
      <c r="H5457" s="1"/>
    </row>
    <row r="5458">
      <c r="F5458" s="1"/>
      <c r="G5458" s="1"/>
      <c r="H5458" s="1"/>
    </row>
    <row r="5459">
      <c r="F5459" s="1"/>
      <c r="G5459" s="1"/>
      <c r="H5459" s="1"/>
    </row>
    <row r="5460">
      <c r="F5460" s="1"/>
      <c r="G5460" s="1"/>
      <c r="H5460" s="1"/>
    </row>
    <row r="5461">
      <c r="F5461" s="1"/>
      <c r="G5461" s="1"/>
      <c r="H5461" s="1"/>
    </row>
    <row r="5462">
      <c r="F5462" s="1"/>
      <c r="G5462" s="1"/>
      <c r="H5462" s="1"/>
    </row>
    <row r="5463">
      <c r="F5463" s="1"/>
      <c r="G5463" s="1"/>
      <c r="H5463" s="1"/>
    </row>
    <row r="5464">
      <c r="F5464" s="1"/>
      <c r="G5464" s="1"/>
      <c r="H5464" s="1"/>
    </row>
    <row r="5465">
      <c r="F5465" s="1"/>
      <c r="G5465" s="1"/>
      <c r="H5465" s="1"/>
    </row>
    <row r="5466">
      <c r="F5466" s="1"/>
      <c r="G5466" s="1"/>
      <c r="H5466" s="1"/>
    </row>
    <row r="5467">
      <c r="F5467" s="1"/>
      <c r="G5467" s="1"/>
      <c r="H5467" s="1"/>
    </row>
    <row r="5468">
      <c r="F5468" s="1"/>
      <c r="G5468" s="1"/>
      <c r="H5468" s="1"/>
    </row>
    <row r="5469">
      <c r="F5469" s="1"/>
      <c r="G5469" s="1"/>
      <c r="H5469" s="1"/>
    </row>
    <row r="5470">
      <c r="F5470" s="1"/>
      <c r="G5470" s="1"/>
      <c r="H5470" s="1"/>
    </row>
    <row r="5471">
      <c r="F5471" s="1"/>
      <c r="G5471" s="1"/>
      <c r="H5471" s="1"/>
    </row>
    <row r="5472">
      <c r="F5472" s="1"/>
      <c r="G5472" s="1"/>
      <c r="H5472" s="1"/>
    </row>
    <row r="5473">
      <c r="F5473" s="1"/>
      <c r="G5473" s="1"/>
      <c r="H5473" s="1"/>
    </row>
    <row r="5474">
      <c r="F5474" s="1"/>
      <c r="G5474" s="1"/>
      <c r="H5474" s="1"/>
    </row>
    <row r="5475">
      <c r="F5475" s="1"/>
      <c r="G5475" s="1"/>
      <c r="H5475" s="1"/>
    </row>
    <row r="5476">
      <c r="F5476" s="1"/>
      <c r="G5476" s="1"/>
      <c r="H5476" s="1"/>
    </row>
    <row r="5477">
      <c r="F5477" s="1"/>
      <c r="G5477" s="1"/>
      <c r="H5477" s="1"/>
    </row>
    <row r="5478">
      <c r="F5478" s="1"/>
      <c r="G5478" s="1"/>
      <c r="H5478" s="1"/>
    </row>
    <row r="5479">
      <c r="F5479" s="1"/>
      <c r="G5479" s="1"/>
      <c r="H5479" s="1"/>
    </row>
    <row r="5480">
      <c r="F5480" s="1"/>
      <c r="G5480" s="1"/>
      <c r="H5480" s="1"/>
    </row>
    <row r="5481">
      <c r="F5481" s="1"/>
      <c r="G5481" s="1"/>
      <c r="H5481" s="1"/>
    </row>
    <row r="5482">
      <c r="F5482" s="1"/>
      <c r="G5482" s="1"/>
      <c r="H5482" s="1"/>
    </row>
    <row r="5483">
      <c r="F5483" s="1"/>
      <c r="G5483" s="1"/>
      <c r="H5483" s="1"/>
    </row>
    <row r="5484">
      <c r="F5484" s="1"/>
      <c r="G5484" s="1"/>
      <c r="H5484" s="1"/>
    </row>
    <row r="5485">
      <c r="F5485" s="1"/>
      <c r="G5485" s="1"/>
      <c r="H5485" s="1"/>
    </row>
    <row r="5486">
      <c r="F5486" s="1"/>
      <c r="G5486" s="1"/>
      <c r="H5486" s="1"/>
    </row>
    <row r="5487">
      <c r="F5487" s="1"/>
      <c r="G5487" s="1"/>
      <c r="H5487" s="1"/>
    </row>
    <row r="5488">
      <c r="F5488" s="1"/>
      <c r="G5488" s="1"/>
      <c r="H5488" s="1"/>
    </row>
    <row r="5489">
      <c r="F5489" s="1"/>
      <c r="G5489" s="1"/>
      <c r="H5489" s="1"/>
    </row>
    <row r="5490">
      <c r="F5490" s="1"/>
      <c r="G5490" s="1"/>
      <c r="H5490" s="1"/>
    </row>
    <row r="5491">
      <c r="F5491" s="1"/>
      <c r="G5491" s="1"/>
      <c r="H5491" s="1"/>
    </row>
    <row r="5492">
      <c r="F5492" s="1"/>
      <c r="G5492" s="1"/>
      <c r="H5492" s="1"/>
    </row>
    <row r="5493">
      <c r="F5493" s="1"/>
      <c r="G5493" s="1"/>
      <c r="H5493" s="1"/>
    </row>
    <row r="5494">
      <c r="F5494" s="1"/>
      <c r="G5494" s="1"/>
      <c r="H5494" s="1"/>
    </row>
    <row r="5495">
      <c r="F5495" s="1"/>
      <c r="G5495" s="1"/>
      <c r="H5495" s="1"/>
    </row>
    <row r="5496">
      <c r="F5496" s="1"/>
      <c r="G5496" s="1"/>
      <c r="H5496" s="1"/>
    </row>
    <row r="5497">
      <c r="F5497" s="1"/>
      <c r="G5497" s="1"/>
      <c r="H5497" s="1"/>
    </row>
    <row r="5498">
      <c r="F5498" s="1"/>
      <c r="G5498" s="1"/>
      <c r="H5498" s="1"/>
    </row>
    <row r="5499">
      <c r="F5499" s="1"/>
      <c r="G5499" s="1"/>
      <c r="H5499" s="1"/>
    </row>
    <row r="5500">
      <c r="F5500" s="1"/>
      <c r="G5500" s="1"/>
      <c r="H5500" s="1"/>
    </row>
    <row r="5501">
      <c r="F5501" s="1"/>
      <c r="G5501" s="1"/>
      <c r="H5501" s="1"/>
    </row>
    <row r="5502">
      <c r="F5502" s="1"/>
      <c r="G5502" s="1"/>
      <c r="H5502" s="1"/>
    </row>
    <row r="5503">
      <c r="F5503" s="1"/>
      <c r="G5503" s="1"/>
      <c r="H5503" s="1"/>
    </row>
    <row r="5504">
      <c r="F5504" s="1"/>
      <c r="G5504" s="1"/>
      <c r="H5504" s="1"/>
    </row>
    <row r="5505">
      <c r="F5505" s="1"/>
      <c r="G5505" s="1"/>
      <c r="H5505" s="1"/>
    </row>
    <row r="5506">
      <c r="F5506" s="1"/>
      <c r="G5506" s="1"/>
      <c r="H5506" s="1"/>
    </row>
    <row r="5507">
      <c r="F5507" s="1"/>
      <c r="G5507" s="1"/>
      <c r="H5507" s="1"/>
    </row>
    <row r="5508">
      <c r="F5508" s="1"/>
      <c r="G5508" s="1"/>
      <c r="H5508" s="1"/>
    </row>
    <row r="5509">
      <c r="F5509" s="1"/>
      <c r="G5509" s="1"/>
      <c r="H5509" s="1"/>
    </row>
    <row r="5510">
      <c r="F5510" s="1"/>
      <c r="G5510" s="1"/>
      <c r="H5510" s="1"/>
    </row>
    <row r="5511">
      <c r="F5511" s="1"/>
      <c r="G5511" s="1"/>
      <c r="H5511" s="1"/>
    </row>
    <row r="5512">
      <c r="F5512" s="1"/>
      <c r="G5512" s="1"/>
      <c r="H5512" s="1"/>
    </row>
    <row r="5513">
      <c r="F5513" s="1"/>
      <c r="G5513" s="1"/>
      <c r="H5513" s="1"/>
    </row>
    <row r="5514">
      <c r="F5514" s="1"/>
      <c r="G5514" s="1"/>
      <c r="H5514" s="1"/>
    </row>
    <row r="5515">
      <c r="F5515" s="1"/>
      <c r="G5515" s="1"/>
      <c r="H5515" s="1"/>
    </row>
    <row r="5516">
      <c r="F5516" s="1"/>
      <c r="G5516" s="1"/>
      <c r="H5516" s="1"/>
    </row>
    <row r="5517">
      <c r="F5517" s="1"/>
      <c r="G5517" s="1"/>
      <c r="H5517" s="1"/>
    </row>
    <row r="5518">
      <c r="F5518" s="1"/>
      <c r="G5518" s="1"/>
      <c r="H5518" s="1"/>
    </row>
    <row r="5519">
      <c r="F5519" s="1"/>
      <c r="G5519" s="1"/>
      <c r="H5519" s="1"/>
    </row>
    <row r="5520">
      <c r="F5520" s="1"/>
      <c r="G5520" s="1"/>
      <c r="H5520" s="1"/>
    </row>
    <row r="5521">
      <c r="F5521" s="1"/>
      <c r="G5521" s="1"/>
      <c r="H5521" s="1"/>
    </row>
    <row r="5522">
      <c r="F5522" s="1"/>
      <c r="G5522" s="1"/>
      <c r="H5522" s="1"/>
    </row>
    <row r="5523">
      <c r="F5523" s="1"/>
      <c r="G5523" s="1"/>
      <c r="H5523" s="1"/>
    </row>
    <row r="5524">
      <c r="F5524" s="1"/>
      <c r="G5524" s="1"/>
      <c r="H5524" s="1"/>
    </row>
    <row r="5525">
      <c r="F5525" s="1"/>
      <c r="G5525" s="1"/>
      <c r="H5525" s="1"/>
    </row>
    <row r="5526">
      <c r="F5526" s="1"/>
      <c r="G5526" s="1"/>
      <c r="H5526" s="1"/>
    </row>
    <row r="5527">
      <c r="F5527" s="1"/>
      <c r="G5527" s="1"/>
      <c r="H5527" s="1"/>
    </row>
    <row r="5528">
      <c r="F5528" s="1"/>
      <c r="G5528" s="1"/>
      <c r="H5528" s="1"/>
    </row>
    <row r="5529">
      <c r="F5529" s="1"/>
      <c r="G5529" s="1"/>
      <c r="H5529" s="1"/>
    </row>
    <row r="5530">
      <c r="F5530" s="1"/>
      <c r="G5530" s="1"/>
      <c r="H5530" s="1"/>
    </row>
    <row r="5531">
      <c r="F5531" s="1"/>
      <c r="G5531" s="1"/>
      <c r="H5531" s="1"/>
    </row>
    <row r="5532">
      <c r="F5532" s="1"/>
      <c r="G5532" s="1"/>
      <c r="H5532" s="1"/>
    </row>
    <row r="5533">
      <c r="F5533" s="1"/>
      <c r="G5533" s="1"/>
      <c r="H5533" s="1"/>
    </row>
    <row r="5534">
      <c r="F5534" s="1"/>
      <c r="G5534" s="1"/>
      <c r="H5534" s="1"/>
    </row>
    <row r="5535">
      <c r="F5535" s="1"/>
      <c r="G5535" s="1"/>
      <c r="H5535" s="1"/>
    </row>
    <row r="5536">
      <c r="F5536" s="1"/>
      <c r="G5536" s="1"/>
      <c r="H5536" s="1"/>
    </row>
    <row r="5537">
      <c r="F5537" s="1"/>
      <c r="G5537" s="1"/>
      <c r="H5537" s="1"/>
    </row>
    <row r="5538">
      <c r="F5538" s="1"/>
      <c r="G5538" s="1"/>
      <c r="H5538" s="1"/>
    </row>
    <row r="5539">
      <c r="F5539" s="1"/>
      <c r="G5539" s="1"/>
      <c r="H5539" s="1"/>
    </row>
    <row r="5540">
      <c r="F5540" s="1"/>
      <c r="G5540" s="1"/>
      <c r="H5540" s="1"/>
    </row>
    <row r="5541">
      <c r="F5541" s="1"/>
      <c r="G5541" s="1"/>
      <c r="H5541" s="1"/>
    </row>
    <row r="5542">
      <c r="F5542" s="1"/>
      <c r="G5542" s="1"/>
      <c r="H5542" s="1"/>
    </row>
    <row r="5543">
      <c r="F5543" s="1"/>
      <c r="G5543" s="1"/>
      <c r="H5543" s="1"/>
    </row>
    <row r="5544">
      <c r="F5544" s="1"/>
      <c r="G5544" s="1"/>
      <c r="H5544" s="1"/>
    </row>
    <row r="5545">
      <c r="F5545" s="1"/>
      <c r="G5545" s="1"/>
      <c r="H5545" s="1"/>
    </row>
    <row r="5546">
      <c r="F5546" s="1"/>
      <c r="G5546" s="1"/>
      <c r="H5546" s="1"/>
    </row>
    <row r="5547">
      <c r="F5547" s="1"/>
      <c r="G5547" s="1"/>
      <c r="H5547" s="1"/>
    </row>
    <row r="5548">
      <c r="F5548" s="1"/>
      <c r="G5548" s="1"/>
      <c r="H5548" s="1"/>
    </row>
    <row r="5549">
      <c r="F5549" s="1"/>
      <c r="G5549" s="1"/>
      <c r="H5549" s="1"/>
    </row>
    <row r="5550">
      <c r="F5550" s="1"/>
      <c r="G5550" s="1"/>
      <c r="H5550" s="1"/>
    </row>
    <row r="5551">
      <c r="F5551" s="1"/>
      <c r="G5551" s="1"/>
      <c r="H5551" s="1"/>
    </row>
    <row r="5552">
      <c r="F5552" s="1"/>
      <c r="G5552" s="1"/>
      <c r="H5552" s="1"/>
    </row>
    <row r="5553">
      <c r="F5553" s="1"/>
      <c r="G5553" s="1"/>
      <c r="H5553" s="1"/>
    </row>
    <row r="5554">
      <c r="F5554" s="1"/>
      <c r="G5554" s="1"/>
      <c r="H5554" s="1"/>
    </row>
    <row r="5555">
      <c r="F5555" s="1"/>
      <c r="G5555" s="1"/>
      <c r="H5555" s="1"/>
    </row>
    <row r="5556">
      <c r="F5556" s="1"/>
      <c r="G5556" s="1"/>
      <c r="H5556" s="1"/>
    </row>
    <row r="5557">
      <c r="F5557" s="1"/>
      <c r="G5557" s="1"/>
      <c r="H5557" s="1"/>
    </row>
    <row r="5558">
      <c r="F5558" s="1"/>
      <c r="G5558" s="1"/>
      <c r="H5558" s="1"/>
    </row>
    <row r="5559">
      <c r="F5559" s="1"/>
      <c r="G5559" s="1"/>
      <c r="H5559" s="1"/>
    </row>
    <row r="5560">
      <c r="F5560" s="1"/>
      <c r="G5560" s="1"/>
      <c r="H5560" s="1"/>
    </row>
    <row r="5561">
      <c r="F5561" s="1"/>
      <c r="G5561" s="1"/>
      <c r="H5561" s="1"/>
    </row>
    <row r="5562">
      <c r="F5562" s="1"/>
      <c r="G5562" s="1"/>
      <c r="H5562" s="1"/>
    </row>
    <row r="5563">
      <c r="F5563" s="1"/>
      <c r="G5563" s="1"/>
      <c r="H5563" s="1"/>
    </row>
    <row r="5564">
      <c r="F5564" s="1"/>
      <c r="G5564" s="1"/>
      <c r="H5564" s="1"/>
    </row>
    <row r="5565">
      <c r="F5565" s="1"/>
      <c r="G5565" s="1"/>
      <c r="H5565" s="1"/>
    </row>
    <row r="5566">
      <c r="F5566" s="1"/>
      <c r="G5566" s="1"/>
      <c r="H5566" s="1"/>
    </row>
    <row r="5567">
      <c r="F5567" s="1"/>
      <c r="G5567" s="1"/>
      <c r="H5567" s="1"/>
    </row>
    <row r="5568">
      <c r="F5568" s="1"/>
      <c r="G5568" s="1"/>
      <c r="H5568" s="1"/>
    </row>
    <row r="5569">
      <c r="F5569" s="1"/>
      <c r="G5569" s="1"/>
      <c r="H5569" s="1"/>
    </row>
    <row r="5570">
      <c r="F5570" s="1"/>
      <c r="G5570" s="1"/>
      <c r="H5570" s="1"/>
    </row>
    <row r="5571">
      <c r="F5571" s="1"/>
      <c r="G5571" s="1"/>
      <c r="H5571" s="1"/>
    </row>
    <row r="5572">
      <c r="F5572" s="1"/>
      <c r="G5572" s="1"/>
      <c r="H5572" s="1"/>
    </row>
    <row r="5573">
      <c r="F5573" s="1"/>
      <c r="G5573" s="1"/>
      <c r="H5573" s="1"/>
    </row>
    <row r="5574">
      <c r="F5574" s="1"/>
      <c r="G5574" s="1"/>
      <c r="H5574" s="1"/>
    </row>
    <row r="5575">
      <c r="F5575" s="1"/>
      <c r="G5575" s="1"/>
      <c r="H5575" s="1"/>
    </row>
    <row r="5576">
      <c r="F5576" s="1"/>
      <c r="G5576" s="1"/>
      <c r="H5576" s="1"/>
    </row>
    <row r="5577">
      <c r="F5577" s="1"/>
      <c r="G5577" s="1"/>
      <c r="H5577" s="1"/>
    </row>
    <row r="5578">
      <c r="F5578" s="1"/>
      <c r="G5578" s="1"/>
      <c r="H5578" s="1"/>
    </row>
    <row r="5579">
      <c r="F5579" s="1"/>
      <c r="G5579" s="1"/>
      <c r="H5579" s="1"/>
    </row>
    <row r="5580">
      <c r="F5580" s="1"/>
      <c r="G5580" s="1"/>
      <c r="H5580" s="1"/>
    </row>
    <row r="5581">
      <c r="F5581" s="1"/>
      <c r="G5581" s="1"/>
      <c r="H5581" s="1"/>
    </row>
    <row r="5582">
      <c r="F5582" s="1"/>
      <c r="G5582" s="1"/>
      <c r="H5582" s="1"/>
    </row>
    <row r="5583">
      <c r="F5583" s="1"/>
      <c r="G5583" s="1"/>
      <c r="H5583" s="1"/>
    </row>
    <row r="5584">
      <c r="F5584" s="1"/>
      <c r="G5584" s="1"/>
      <c r="H5584" s="1"/>
    </row>
    <row r="5585">
      <c r="F5585" s="1"/>
      <c r="G5585" s="1"/>
      <c r="H5585" s="1"/>
    </row>
    <row r="5586">
      <c r="F5586" s="1"/>
      <c r="G5586" s="1"/>
      <c r="H5586" s="1"/>
    </row>
    <row r="5587">
      <c r="F5587" s="1"/>
      <c r="G5587" s="1"/>
      <c r="H5587" s="1"/>
    </row>
    <row r="5588">
      <c r="F5588" s="1"/>
      <c r="G5588" s="1"/>
      <c r="H5588" s="1"/>
    </row>
    <row r="5589">
      <c r="F5589" s="1"/>
      <c r="G5589" s="1"/>
      <c r="H5589" s="1"/>
    </row>
    <row r="5590">
      <c r="F5590" s="1"/>
      <c r="G5590" s="1"/>
      <c r="H5590" s="1"/>
    </row>
    <row r="5591">
      <c r="F5591" s="1"/>
      <c r="G5591" s="1"/>
      <c r="H5591" s="1"/>
    </row>
    <row r="5592">
      <c r="F5592" s="1"/>
      <c r="G5592" s="1"/>
      <c r="H5592" s="1"/>
    </row>
    <row r="5593">
      <c r="F5593" s="1"/>
      <c r="G5593" s="1"/>
      <c r="H5593" s="1"/>
    </row>
    <row r="5594">
      <c r="F5594" s="1"/>
      <c r="G5594" s="1"/>
      <c r="H5594" s="1"/>
    </row>
    <row r="5595">
      <c r="F5595" s="1"/>
      <c r="G5595" s="1"/>
      <c r="H5595" s="1"/>
    </row>
    <row r="5596">
      <c r="F5596" s="1"/>
      <c r="G5596" s="1"/>
      <c r="H5596" s="1"/>
    </row>
    <row r="5597">
      <c r="F5597" s="1"/>
      <c r="G5597" s="1"/>
      <c r="H5597" s="1"/>
    </row>
    <row r="5598">
      <c r="F5598" s="1"/>
      <c r="G5598" s="1"/>
      <c r="H5598" s="1"/>
    </row>
    <row r="5599">
      <c r="F5599" s="1"/>
      <c r="G5599" s="1"/>
      <c r="H5599" s="1"/>
    </row>
    <row r="5600">
      <c r="F5600" s="1"/>
      <c r="G5600" s="1"/>
      <c r="H5600" s="1"/>
    </row>
    <row r="5601">
      <c r="F5601" s="1"/>
      <c r="G5601" s="1"/>
      <c r="H5601" s="1"/>
    </row>
    <row r="5602">
      <c r="F5602" s="1"/>
      <c r="G5602" s="1"/>
      <c r="H5602" s="1"/>
    </row>
    <row r="5603">
      <c r="F5603" s="1"/>
      <c r="G5603" s="1"/>
      <c r="H5603" s="1"/>
    </row>
    <row r="5604">
      <c r="F5604" s="1"/>
      <c r="G5604" s="1"/>
      <c r="H5604" s="1"/>
    </row>
    <row r="5605">
      <c r="F5605" s="1"/>
      <c r="G5605" s="1"/>
      <c r="H5605" s="1"/>
    </row>
    <row r="5606">
      <c r="F5606" s="1"/>
      <c r="G5606" s="1"/>
      <c r="H5606" s="1"/>
    </row>
    <row r="5607">
      <c r="F5607" s="1"/>
      <c r="G5607" s="1"/>
      <c r="H5607" s="1"/>
    </row>
    <row r="5608">
      <c r="F5608" s="1"/>
      <c r="G5608" s="1"/>
      <c r="H5608" s="1"/>
    </row>
    <row r="5609">
      <c r="F5609" s="1"/>
      <c r="G5609" s="1"/>
      <c r="H5609" s="1"/>
    </row>
    <row r="5610">
      <c r="F5610" s="1"/>
      <c r="G5610" s="1"/>
      <c r="H5610" s="1"/>
    </row>
    <row r="5611">
      <c r="F5611" s="1"/>
      <c r="G5611" s="1"/>
      <c r="H5611" s="1"/>
    </row>
    <row r="5612">
      <c r="F5612" s="1"/>
      <c r="G5612" s="1"/>
      <c r="H5612" s="1"/>
    </row>
    <row r="5613">
      <c r="F5613" s="1"/>
      <c r="G5613" s="1"/>
      <c r="H5613" s="1"/>
    </row>
    <row r="5614">
      <c r="F5614" s="1"/>
      <c r="G5614" s="1"/>
      <c r="H5614" s="1"/>
    </row>
    <row r="5615">
      <c r="F5615" s="1"/>
      <c r="G5615" s="1"/>
      <c r="H5615" s="1"/>
    </row>
    <row r="5616">
      <c r="F5616" s="1"/>
      <c r="G5616" s="1"/>
      <c r="H5616" s="1"/>
    </row>
    <row r="5617">
      <c r="F5617" s="1"/>
      <c r="G5617" s="1"/>
      <c r="H5617" s="1"/>
    </row>
    <row r="5618">
      <c r="F5618" s="1"/>
      <c r="G5618" s="1"/>
      <c r="H5618" s="1"/>
    </row>
    <row r="5619">
      <c r="F5619" s="1"/>
      <c r="G5619" s="1"/>
      <c r="H5619" s="1"/>
    </row>
    <row r="5620">
      <c r="F5620" s="1"/>
      <c r="G5620" s="1"/>
      <c r="H5620" s="1"/>
    </row>
    <row r="5621">
      <c r="F5621" s="1"/>
      <c r="G5621" s="1"/>
      <c r="H5621" s="1"/>
    </row>
    <row r="5622">
      <c r="F5622" s="1"/>
      <c r="G5622" s="1"/>
      <c r="H5622" s="1"/>
    </row>
    <row r="5623">
      <c r="F5623" s="1"/>
      <c r="G5623" s="1"/>
      <c r="H5623" s="1"/>
    </row>
    <row r="5624">
      <c r="F5624" s="1"/>
      <c r="G5624" s="1"/>
      <c r="H5624" s="1"/>
    </row>
    <row r="5625">
      <c r="F5625" s="1"/>
      <c r="G5625" s="1"/>
      <c r="H5625" s="1"/>
    </row>
    <row r="5626">
      <c r="F5626" s="1"/>
      <c r="G5626" s="1"/>
      <c r="H5626" s="1"/>
    </row>
    <row r="5627">
      <c r="F5627" s="1"/>
      <c r="G5627" s="1"/>
      <c r="H5627" s="1"/>
    </row>
    <row r="5628">
      <c r="F5628" s="1"/>
      <c r="G5628" s="1"/>
      <c r="H5628" s="1"/>
    </row>
    <row r="5629">
      <c r="F5629" s="1"/>
      <c r="G5629" s="1"/>
      <c r="H5629" s="1"/>
    </row>
    <row r="5630">
      <c r="F5630" s="1"/>
      <c r="G5630" s="1"/>
      <c r="H5630" s="1"/>
    </row>
    <row r="5631">
      <c r="F5631" s="1"/>
      <c r="G5631" s="1"/>
      <c r="H5631" s="1"/>
    </row>
    <row r="5632">
      <c r="F5632" s="1"/>
      <c r="G5632" s="1"/>
      <c r="H5632" s="1"/>
    </row>
    <row r="5633">
      <c r="F5633" s="1"/>
      <c r="G5633" s="1"/>
      <c r="H5633" s="1"/>
    </row>
    <row r="5634">
      <c r="F5634" s="1"/>
      <c r="G5634" s="1"/>
      <c r="H5634" s="1"/>
    </row>
    <row r="5635">
      <c r="F5635" s="1"/>
      <c r="G5635" s="1"/>
      <c r="H5635" s="1"/>
    </row>
    <row r="5636">
      <c r="F5636" s="1"/>
      <c r="G5636" s="1"/>
      <c r="H5636" s="1"/>
    </row>
    <row r="5637">
      <c r="F5637" s="1"/>
      <c r="G5637" s="1"/>
      <c r="H5637" s="1"/>
    </row>
    <row r="5638">
      <c r="F5638" s="1"/>
      <c r="G5638" s="1"/>
      <c r="H5638" s="1"/>
    </row>
    <row r="5639">
      <c r="F5639" s="1"/>
      <c r="G5639" s="1"/>
      <c r="H5639" s="1"/>
    </row>
    <row r="5640">
      <c r="F5640" s="1"/>
      <c r="G5640" s="1"/>
      <c r="H5640" s="1"/>
    </row>
    <row r="5641">
      <c r="F5641" s="1"/>
      <c r="G5641" s="1"/>
      <c r="H5641" s="1"/>
    </row>
    <row r="5642">
      <c r="F5642" s="1"/>
      <c r="G5642" s="1"/>
      <c r="H5642" s="1"/>
    </row>
    <row r="5643">
      <c r="F5643" s="1"/>
      <c r="G5643" s="1"/>
      <c r="H5643" s="1"/>
    </row>
    <row r="5644">
      <c r="F5644" s="1"/>
      <c r="G5644" s="1"/>
      <c r="H5644" s="1"/>
    </row>
    <row r="5645">
      <c r="F5645" s="1"/>
      <c r="G5645" s="1"/>
      <c r="H5645" s="1"/>
    </row>
    <row r="5646">
      <c r="F5646" s="1"/>
      <c r="G5646" s="1"/>
      <c r="H5646" s="1"/>
    </row>
    <row r="5647">
      <c r="F5647" s="1"/>
      <c r="G5647" s="1"/>
      <c r="H5647" s="1"/>
    </row>
    <row r="5648">
      <c r="F5648" s="1"/>
      <c r="G5648" s="1"/>
      <c r="H5648" s="1"/>
    </row>
    <row r="5649">
      <c r="F5649" s="1"/>
      <c r="G5649" s="1"/>
      <c r="H5649" s="1"/>
    </row>
    <row r="5650">
      <c r="F5650" s="1"/>
      <c r="G5650" s="1"/>
      <c r="H5650" s="1"/>
    </row>
    <row r="5651">
      <c r="F5651" s="1"/>
      <c r="G5651" s="1"/>
      <c r="H5651" s="1"/>
    </row>
    <row r="5652">
      <c r="F5652" s="1"/>
      <c r="G5652" s="1"/>
      <c r="H5652" s="1"/>
    </row>
    <row r="5653">
      <c r="F5653" s="1"/>
      <c r="G5653" s="1"/>
      <c r="H5653" s="1"/>
    </row>
    <row r="5654">
      <c r="F5654" s="1"/>
      <c r="G5654" s="1"/>
      <c r="H5654" s="1"/>
    </row>
    <row r="5655">
      <c r="F5655" s="1"/>
      <c r="G5655" s="1"/>
      <c r="H5655" s="1"/>
    </row>
    <row r="5656">
      <c r="F5656" s="1"/>
      <c r="G5656" s="1"/>
      <c r="H5656" s="1"/>
    </row>
    <row r="5657">
      <c r="F5657" s="1"/>
      <c r="G5657" s="1"/>
      <c r="H5657" s="1"/>
    </row>
    <row r="5658">
      <c r="F5658" s="1"/>
      <c r="G5658" s="1"/>
      <c r="H5658" s="1"/>
    </row>
    <row r="5659">
      <c r="F5659" s="1"/>
      <c r="G5659" s="1"/>
      <c r="H5659" s="1"/>
    </row>
    <row r="5660">
      <c r="F5660" s="1"/>
      <c r="G5660" s="1"/>
      <c r="H5660" s="1"/>
    </row>
    <row r="5661">
      <c r="F5661" s="1"/>
      <c r="G5661" s="1"/>
      <c r="H5661" s="1"/>
    </row>
    <row r="5662">
      <c r="F5662" s="1"/>
      <c r="G5662" s="1"/>
      <c r="H5662" s="1"/>
    </row>
    <row r="5663">
      <c r="F5663" s="1"/>
      <c r="G5663" s="1"/>
      <c r="H5663" s="1"/>
    </row>
    <row r="5664">
      <c r="F5664" s="1"/>
      <c r="G5664" s="1"/>
      <c r="H5664" s="1"/>
    </row>
    <row r="5665">
      <c r="F5665" s="1"/>
      <c r="G5665" s="1"/>
      <c r="H5665" s="1"/>
    </row>
    <row r="5666">
      <c r="F5666" s="1"/>
      <c r="G5666" s="1"/>
      <c r="H5666" s="1"/>
    </row>
    <row r="5667">
      <c r="F5667" s="1"/>
      <c r="G5667" s="1"/>
      <c r="H5667" s="1"/>
    </row>
    <row r="5668">
      <c r="F5668" s="1"/>
      <c r="G5668" s="1"/>
      <c r="H5668" s="1"/>
    </row>
    <row r="5669">
      <c r="F5669" s="1"/>
      <c r="G5669" s="1"/>
      <c r="H5669" s="1"/>
    </row>
    <row r="5670">
      <c r="F5670" s="1"/>
      <c r="G5670" s="1"/>
      <c r="H5670" s="1"/>
    </row>
    <row r="5671">
      <c r="F5671" s="1"/>
      <c r="G5671" s="1"/>
      <c r="H5671" s="1"/>
    </row>
    <row r="5672">
      <c r="F5672" s="1"/>
      <c r="G5672" s="1"/>
      <c r="H5672" s="1"/>
    </row>
    <row r="5673">
      <c r="F5673" s="1"/>
      <c r="G5673" s="1"/>
      <c r="H5673" s="1"/>
    </row>
    <row r="5674">
      <c r="F5674" s="1"/>
      <c r="G5674" s="1"/>
      <c r="H5674" s="1"/>
    </row>
    <row r="5675">
      <c r="F5675" s="1"/>
      <c r="G5675" s="1"/>
      <c r="H5675" s="1"/>
    </row>
    <row r="5676">
      <c r="F5676" s="1"/>
      <c r="G5676" s="1"/>
      <c r="H5676" s="1"/>
    </row>
    <row r="5677">
      <c r="F5677" s="1"/>
      <c r="G5677" s="1"/>
      <c r="H5677" s="1"/>
    </row>
    <row r="5678">
      <c r="F5678" s="1"/>
      <c r="G5678" s="1"/>
      <c r="H5678" s="1"/>
    </row>
    <row r="5679">
      <c r="F5679" s="1"/>
      <c r="G5679" s="1"/>
      <c r="H5679" s="1"/>
    </row>
    <row r="5680">
      <c r="F5680" s="1"/>
      <c r="G5680" s="1"/>
      <c r="H5680" s="1"/>
    </row>
    <row r="5681">
      <c r="F5681" s="1"/>
      <c r="G5681" s="1"/>
      <c r="H5681" s="1"/>
    </row>
    <row r="5682">
      <c r="F5682" s="1"/>
      <c r="G5682" s="1"/>
      <c r="H5682" s="1"/>
    </row>
    <row r="5683">
      <c r="F5683" s="1"/>
      <c r="G5683" s="1"/>
      <c r="H5683" s="1"/>
    </row>
    <row r="5684">
      <c r="F5684" s="1"/>
      <c r="G5684" s="1"/>
      <c r="H5684" s="1"/>
    </row>
    <row r="5685">
      <c r="F5685" s="1"/>
      <c r="G5685" s="1"/>
      <c r="H5685" s="1"/>
    </row>
    <row r="5686">
      <c r="F5686" s="1"/>
      <c r="G5686" s="1"/>
      <c r="H5686" s="1"/>
    </row>
    <row r="5687">
      <c r="F5687" s="1"/>
      <c r="G5687" s="1"/>
      <c r="H5687" s="1"/>
    </row>
    <row r="5688">
      <c r="F5688" s="1"/>
      <c r="G5688" s="1"/>
      <c r="H5688" s="1"/>
    </row>
    <row r="5689">
      <c r="F5689" s="1"/>
      <c r="G5689" s="1"/>
      <c r="H5689" s="1"/>
    </row>
    <row r="5690">
      <c r="F5690" s="1"/>
      <c r="G5690" s="1"/>
      <c r="H5690" s="1"/>
    </row>
    <row r="5691">
      <c r="F5691" s="1"/>
      <c r="G5691" s="1"/>
      <c r="H5691" s="1"/>
    </row>
    <row r="5692">
      <c r="F5692" s="1"/>
      <c r="G5692" s="1"/>
      <c r="H5692" s="1"/>
    </row>
    <row r="5693">
      <c r="F5693" s="1"/>
      <c r="G5693" s="1"/>
      <c r="H5693" s="1"/>
    </row>
    <row r="5694">
      <c r="F5694" s="1"/>
      <c r="G5694" s="1"/>
      <c r="H5694" s="1"/>
    </row>
    <row r="5695">
      <c r="F5695" s="1"/>
      <c r="G5695" s="1"/>
      <c r="H5695" s="1"/>
    </row>
    <row r="5696">
      <c r="F5696" s="1"/>
      <c r="G5696" s="1"/>
      <c r="H5696" s="1"/>
    </row>
    <row r="5697">
      <c r="F5697" s="1"/>
      <c r="G5697" s="1"/>
      <c r="H5697" s="1"/>
    </row>
    <row r="5698">
      <c r="F5698" s="1"/>
      <c r="G5698" s="1"/>
      <c r="H5698" s="1"/>
    </row>
    <row r="5699">
      <c r="F5699" s="1"/>
      <c r="G5699" s="1"/>
      <c r="H5699" s="1"/>
    </row>
    <row r="5700">
      <c r="F5700" s="1"/>
      <c r="G5700" s="1"/>
      <c r="H5700" s="1"/>
    </row>
    <row r="5701">
      <c r="F5701" s="1"/>
      <c r="G5701" s="1"/>
      <c r="H5701" s="1"/>
    </row>
    <row r="5702">
      <c r="F5702" s="1"/>
      <c r="G5702" s="1"/>
      <c r="H5702" s="1"/>
    </row>
    <row r="5703">
      <c r="F5703" s="1"/>
      <c r="G5703" s="1"/>
      <c r="H5703" s="1"/>
    </row>
    <row r="5704">
      <c r="F5704" s="1"/>
      <c r="G5704" s="1"/>
      <c r="H5704" s="1"/>
    </row>
    <row r="5705">
      <c r="F5705" s="1"/>
      <c r="G5705" s="1"/>
      <c r="H5705" s="1"/>
    </row>
    <row r="5706">
      <c r="F5706" s="1"/>
      <c r="G5706" s="1"/>
      <c r="H5706" s="1"/>
    </row>
    <row r="5707">
      <c r="F5707" s="1"/>
      <c r="G5707" s="1"/>
      <c r="H5707" s="1"/>
    </row>
    <row r="5708">
      <c r="F5708" s="1"/>
      <c r="G5708" s="1"/>
      <c r="H5708" s="1"/>
    </row>
    <row r="5709">
      <c r="F5709" s="1"/>
      <c r="G5709" s="1"/>
      <c r="H5709" s="1"/>
    </row>
    <row r="5710">
      <c r="F5710" s="1"/>
      <c r="G5710" s="1"/>
      <c r="H5710" s="1"/>
    </row>
    <row r="5711">
      <c r="F5711" s="1"/>
      <c r="G5711" s="1"/>
      <c r="H5711" s="1"/>
    </row>
    <row r="5712">
      <c r="F5712" s="1"/>
      <c r="G5712" s="1"/>
      <c r="H5712" s="1"/>
    </row>
    <row r="5713">
      <c r="F5713" s="1"/>
      <c r="G5713" s="1"/>
      <c r="H5713" s="1"/>
    </row>
    <row r="5714">
      <c r="F5714" s="1"/>
      <c r="G5714" s="1"/>
      <c r="H5714" s="1"/>
    </row>
    <row r="5715">
      <c r="F5715" s="1"/>
      <c r="G5715" s="1"/>
      <c r="H5715" s="1"/>
    </row>
    <row r="5716">
      <c r="F5716" s="1"/>
      <c r="G5716" s="1"/>
      <c r="H5716" s="1"/>
    </row>
    <row r="5717">
      <c r="F5717" s="1"/>
      <c r="G5717" s="1"/>
      <c r="H5717" s="1"/>
    </row>
    <row r="5718">
      <c r="F5718" s="1"/>
      <c r="G5718" s="1"/>
      <c r="H5718" s="1"/>
    </row>
    <row r="5719">
      <c r="F5719" s="1"/>
      <c r="G5719" s="1"/>
      <c r="H5719" s="1"/>
    </row>
    <row r="5720">
      <c r="F5720" s="1"/>
      <c r="G5720" s="1"/>
      <c r="H5720" s="1"/>
    </row>
    <row r="5721">
      <c r="F5721" s="1"/>
      <c r="G5721" s="1"/>
      <c r="H5721" s="1"/>
    </row>
    <row r="5722">
      <c r="F5722" s="1"/>
      <c r="G5722" s="1"/>
      <c r="H5722" s="1"/>
    </row>
    <row r="5723">
      <c r="F5723" s="1"/>
      <c r="G5723" s="1"/>
      <c r="H5723" s="1"/>
    </row>
    <row r="5724">
      <c r="F5724" s="1"/>
      <c r="G5724" s="1"/>
      <c r="H5724" s="1"/>
    </row>
    <row r="5725">
      <c r="F5725" s="1"/>
      <c r="G5725" s="1"/>
      <c r="H5725" s="1"/>
    </row>
    <row r="5726">
      <c r="F5726" s="1"/>
      <c r="G5726" s="1"/>
      <c r="H5726" s="1"/>
    </row>
    <row r="5727">
      <c r="F5727" s="1"/>
      <c r="G5727" s="1"/>
      <c r="H5727" s="1"/>
    </row>
    <row r="5728">
      <c r="F5728" s="1"/>
      <c r="G5728" s="1"/>
      <c r="H5728" s="1"/>
    </row>
    <row r="5729">
      <c r="F5729" s="1"/>
      <c r="G5729" s="1"/>
      <c r="H5729" s="1"/>
    </row>
    <row r="5730">
      <c r="F5730" s="1"/>
      <c r="G5730" s="1"/>
      <c r="H5730" s="1"/>
    </row>
    <row r="5731">
      <c r="F5731" s="1"/>
      <c r="G5731" s="1"/>
      <c r="H5731" s="1"/>
    </row>
    <row r="5732">
      <c r="F5732" s="1"/>
      <c r="G5732" s="1"/>
      <c r="H5732" s="1"/>
    </row>
    <row r="5733">
      <c r="F5733" s="1"/>
      <c r="G5733" s="1"/>
      <c r="H5733" s="1"/>
    </row>
    <row r="5734">
      <c r="F5734" s="1"/>
      <c r="G5734" s="1"/>
      <c r="H5734" s="1"/>
    </row>
    <row r="5735">
      <c r="F5735" s="1"/>
      <c r="G5735" s="1"/>
      <c r="H5735" s="1"/>
    </row>
    <row r="5736">
      <c r="F5736" s="1"/>
      <c r="G5736" s="1"/>
      <c r="H5736" s="1"/>
    </row>
    <row r="5737">
      <c r="F5737" s="1"/>
      <c r="G5737" s="1"/>
      <c r="H5737" s="1"/>
    </row>
    <row r="5738">
      <c r="F5738" s="1"/>
      <c r="G5738" s="1"/>
      <c r="H5738" s="1"/>
    </row>
    <row r="5739">
      <c r="F5739" s="1"/>
      <c r="G5739" s="1"/>
      <c r="H5739" s="1"/>
    </row>
    <row r="5740">
      <c r="F5740" s="1"/>
      <c r="G5740" s="1"/>
      <c r="H5740" s="1"/>
    </row>
    <row r="5741">
      <c r="F5741" s="1"/>
      <c r="G5741" s="1"/>
      <c r="H5741" s="1"/>
    </row>
    <row r="5742">
      <c r="F5742" s="1"/>
      <c r="G5742" s="1"/>
      <c r="H5742" s="1"/>
    </row>
    <row r="5743">
      <c r="F5743" s="1"/>
      <c r="G5743" s="1"/>
      <c r="H5743" s="1"/>
    </row>
    <row r="5744">
      <c r="F5744" s="1"/>
      <c r="G5744" s="1"/>
      <c r="H5744" s="1"/>
    </row>
    <row r="5745">
      <c r="F5745" s="1"/>
      <c r="G5745" s="1"/>
      <c r="H5745" s="1"/>
    </row>
    <row r="5746">
      <c r="F5746" s="1"/>
      <c r="G5746" s="1"/>
      <c r="H5746" s="1"/>
    </row>
    <row r="5747">
      <c r="F5747" s="1"/>
      <c r="G5747" s="1"/>
      <c r="H5747" s="1"/>
    </row>
    <row r="5748">
      <c r="F5748" s="1"/>
      <c r="G5748" s="1"/>
      <c r="H5748" s="1"/>
    </row>
    <row r="5749">
      <c r="F5749" s="1"/>
      <c r="G5749" s="1"/>
      <c r="H5749" s="1"/>
    </row>
    <row r="5750">
      <c r="F5750" s="1"/>
      <c r="G5750" s="1"/>
      <c r="H5750" s="1"/>
    </row>
    <row r="5751">
      <c r="F5751" s="1"/>
      <c r="G5751" s="1"/>
      <c r="H5751" s="1"/>
    </row>
    <row r="5752">
      <c r="F5752" s="1"/>
      <c r="G5752" s="1"/>
      <c r="H5752" s="1"/>
    </row>
    <row r="5753">
      <c r="F5753" s="1"/>
      <c r="G5753" s="1"/>
      <c r="H5753" s="1"/>
    </row>
    <row r="5754">
      <c r="F5754" s="1"/>
      <c r="G5754" s="1"/>
      <c r="H5754" s="1"/>
    </row>
    <row r="5755">
      <c r="F5755" s="1"/>
      <c r="G5755" s="1"/>
      <c r="H5755" s="1"/>
    </row>
    <row r="5756">
      <c r="F5756" s="1"/>
      <c r="G5756" s="1"/>
      <c r="H5756" s="1"/>
    </row>
    <row r="5757">
      <c r="F5757" s="1"/>
      <c r="G5757" s="1"/>
      <c r="H5757" s="1"/>
    </row>
    <row r="5758">
      <c r="F5758" s="1"/>
      <c r="G5758" s="1"/>
      <c r="H5758" s="1"/>
    </row>
    <row r="5759">
      <c r="F5759" s="1"/>
      <c r="G5759" s="1"/>
      <c r="H5759" s="1"/>
    </row>
    <row r="5760">
      <c r="F5760" s="1"/>
      <c r="G5760" s="1"/>
      <c r="H5760" s="1"/>
    </row>
    <row r="5761">
      <c r="F5761" s="1"/>
      <c r="G5761" s="1"/>
      <c r="H5761" s="1"/>
    </row>
    <row r="5762">
      <c r="F5762" s="1"/>
      <c r="G5762" s="1"/>
      <c r="H5762" s="1"/>
    </row>
    <row r="5763">
      <c r="F5763" s="1"/>
      <c r="G5763" s="1"/>
      <c r="H5763" s="1"/>
    </row>
    <row r="5764">
      <c r="F5764" s="1"/>
      <c r="G5764" s="1"/>
      <c r="H5764" s="1"/>
    </row>
    <row r="5765">
      <c r="F5765" s="1"/>
      <c r="G5765" s="1"/>
      <c r="H5765" s="1"/>
    </row>
    <row r="5766">
      <c r="F5766" s="1"/>
      <c r="G5766" s="1"/>
      <c r="H5766" s="1"/>
    </row>
    <row r="5767">
      <c r="F5767" s="1"/>
      <c r="G5767" s="1"/>
      <c r="H5767" s="1"/>
    </row>
    <row r="5768">
      <c r="F5768" s="1"/>
      <c r="G5768" s="1"/>
      <c r="H5768" s="1"/>
    </row>
    <row r="5769">
      <c r="F5769" s="1"/>
      <c r="G5769" s="1"/>
      <c r="H5769" s="1"/>
    </row>
    <row r="5770">
      <c r="F5770" s="1"/>
      <c r="G5770" s="1"/>
      <c r="H5770" s="1"/>
    </row>
    <row r="5771">
      <c r="F5771" s="1"/>
      <c r="G5771" s="1"/>
      <c r="H5771" s="1"/>
    </row>
    <row r="5772">
      <c r="F5772" s="1"/>
      <c r="G5772" s="1"/>
      <c r="H5772" s="1"/>
    </row>
    <row r="5773">
      <c r="F5773" s="1"/>
      <c r="G5773" s="1"/>
      <c r="H5773" s="1"/>
    </row>
    <row r="5774">
      <c r="F5774" s="1"/>
      <c r="G5774" s="1"/>
      <c r="H5774" s="1"/>
    </row>
    <row r="5775">
      <c r="F5775" s="1"/>
      <c r="G5775" s="1"/>
      <c r="H5775" s="1"/>
    </row>
    <row r="5776">
      <c r="F5776" s="1"/>
      <c r="G5776" s="1"/>
      <c r="H5776" s="1"/>
    </row>
    <row r="5777">
      <c r="F5777" s="1"/>
      <c r="G5777" s="1"/>
      <c r="H5777" s="1"/>
    </row>
    <row r="5778">
      <c r="F5778" s="1"/>
      <c r="G5778" s="1"/>
      <c r="H5778" s="1"/>
    </row>
    <row r="5779">
      <c r="F5779" s="1"/>
      <c r="G5779" s="1"/>
      <c r="H5779" s="1"/>
    </row>
    <row r="5780">
      <c r="F5780" s="1"/>
      <c r="G5780" s="1"/>
      <c r="H5780" s="1"/>
    </row>
    <row r="5781">
      <c r="F5781" s="1"/>
      <c r="G5781" s="1"/>
      <c r="H5781" s="1"/>
    </row>
    <row r="5782">
      <c r="F5782" s="1"/>
      <c r="G5782" s="1"/>
      <c r="H5782" s="1"/>
    </row>
    <row r="5783">
      <c r="F5783" s="1"/>
      <c r="G5783" s="1"/>
      <c r="H5783" s="1"/>
    </row>
    <row r="5784">
      <c r="F5784" s="1"/>
      <c r="G5784" s="1"/>
      <c r="H5784" s="1"/>
    </row>
    <row r="5785">
      <c r="F5785" s="1"/>
      <c r="G5785" s="1"/>
      <c r="H5785" s="1"/>
    </row>
    <row r="5786">
      <c r="F5786" s="1"/>
      <c r="G5786" s="1"/>
      <c r="H5786" s="1"/>
    </row>
    <row r="5787">
      <c r="F5787" s="1"/>
      <c r="G5787" s="1"/>
      <c r="H5787" s="1"/>
    </row>
    <row r="5788">
      <c r="F5788" s="1"/>
      <c r="G5788" s="1"/>
      <c r="H5788" s="1"/>
    </row>
    <row r="5789">
      <c r="F5789" s="1"/>
      <c r="G5789" s="1"/>
      <c r="H5789" s="1"/>
    </row>
    <row r="5790">
      <c r="F5790" s="1"/>
      <c r="G5790" s="1"/>
      <c r="H5790" s="1"/>
    </row>
    <row r="5791">
      <c r="F5791" s="1"/>
      <c r="G5791" s="1"/>
      <c r="H5791" s="1"/>
    </row>
    <row r="5792">
      <c r="F5792" s="1"/>
      <c r="G5792" s="1"/>
      <c r="H5792" s="1"/>
    </row>
    <row r="5793">
      <c r="F5793" s="1"/>
      <c r="G5793" s="1"/>
      <c r="H5793" s="1"/>
    </row>
    <row r="5794">
      <c r="F5794" s="1"/>
      <c r="G5794" s="1"/>
      <c r="H5794" s="1"/>
    </row>
    <row r="5795">
      <c r="F5795" s="1"/>
      <c r="G5795" s="1"/>
      <c r="H5795" s="1"/>
    </row>
    <row r="5796">
      <c r="F5796" s="1"/>
      <c r="G5796" s="1"/>
      <c r="H5796" s="1"/>
    </row>
    <row r="5797">
      <c r="F5797" s="1"/>
      <c r="G5797" s="1"/>
      <c r="H5797" s="1"/>
    </row>
    <row r="5798">
      <c r="F5798" s="1"/>
      <c r="G5798" s="1"/>
      <c r="H5798" s="1"/>
    </row>
    <row r="5799">
      <c r="F5799" s="1"/>
      <c r="G5799" s="1"/>
      <c r="H5799" s="1"/>
    </row>
    <row r="5800">
      <c r="F5800" s="1"/>
      <c r="G5800" s="1"/>
      <c r="H5800" s="1"/>
    </row>
    <row r="5801">
      <c r="F5801" s="1"/>
      <c r="G5801" s="1"/>
      <c r="H5801" s="1"/>
    </row>
    <row r="5802">
      <c r="F5802" s="1"/>
      <c r="G5802" s="1"/>
      <c r="H5802" s="1"/>
    </row>
    <row r="5803">
      <c r="F5803" s="1"/>
      <c r="G5803" s="1"/>
      <c r="H5803" s="1"/>
    </row>
    <row r="5804">
      <c r="F5804" s="1"/>
      <c r="G5804" s="1"/>
      <c r="H5804" s="1"/>
    </row>
    <row r="5805">
      <c r="F5805" s="1"/>
      <c r="G5805" s="1"/>
      <c r="H5805" s="1"/>
    </row>
    <row r="5806">
      <c r="F5806" s="1"/>
      <c r="G5806" s="1"/>
      <c r="H5806" s="1"/>
    </row>
    <row r="5807">
      <c r="F5807" s="1"/>
      <c r="G5807" s="1"/>
      <c r="H5807" s="1"/>
    </row>
    <row r="5808">
      <c r="F5808" s="1"/>
      <c r="G5808" s="1"/>
      <c r="H5808" s="1"/>
    </row>
    <row r="5809">
      <c r="F5809" s="1"/>
      <c r="G5809" s="1"/>
      <c r="H5809" s="1"/>
    </row>
    <row r="5810">
      <c r="F5810" s="1"/>
      <c r="G5810" s="1"/>
      <c r="H5810" s="1"/>
    </row>
    <row r="5811">
      <c r="F5811" s="1"/>
      <c r="G5811" s="1"/>
      <c r="H5811" s="1"/>
    </row>
    <row r="5812">
      <c r="F5812" s="1"/>
      <c r="G5812" s="1"/>
      <c r="H5812" s="1"/>
    </row>
    <row r="5813">
      <c r="F5813" s="1"/>
      <c r="G5813" s="1"/>
      <c r="H5813" s="1"/>
    </row>
    <row r="5814">
      <c r="F5814" s="1"/>
      <c r="G5814" s="1"/>
      <c r="H5814" s="1"/>
    </row>
    <row r="5815">
      <c r="F5815" s="1"/>
      <c r="G5815" s="1"/>
      <c r="H5815" s="1"/>
    </row>
    <row r="5816">
      <c r="F5816" s="1"/>
      <c r="G5816" s="1"/>
      <c r="H5816" s="1"/>
    </row>
    <row r="5817">
      <c r="F5817" s="1"/>
      <c r="G5817" s="1"/>
      <c r="H5817" s="1"/>
    </row>
    <row r="5818">
      <c r="F5818" s="1"/>
      <c r="G5818" s="1"/>
      <c r="H5818" s="1"/>
    </row>
    <row r="5819">
      <c r="F5819" s="1"/>
      <c r="G5819" s="1"/>
      <c r="H5819" s="1"/>
    </row>
    <row r="5820">
      <c r="F5820" s="1"/>
      <c r="G5820" s="1"/>
      <c r="H5820" s="1"/>
    </row>
    <row r="5821">
      <c r="F5821" s="1"/>
      <c r="G5821" s="1"/>
      <c r="H5821" s="1"/>
    </row>
    <row r="5822">
      <c r="F5822" s="1"/>
      <c r="G5822" s="1"/>
      <c r="H5822" s="1"/>
    </row>
    <row r="5823">
      <c r="F5823" s="1"/>
      <c r="G5823" s="1"/>
      <c r="H5823" s="1"/>
    </row>
    <row r="5824">
      <c r="F5824" s="1"/>
      <c r="G5824" s="1"/>
      <c r="H5824" s="1"/>
    </row>
    <row r="5825">
      <c r="F5825" s="1"/>
      <c r="G5825" s="1"/>
      <c r="H5825" s="1"/>
    </row>
    <row r="5826">
      <c r="F5826" s="1"/>
      <c r="G5826" s="1"/>
      <c r="H5826" s="1"/>
    </row>
    <row r="5827">
      <c r="F5827" s="1"/>
      <c r="G5827" s="1"/>
      <c r="H5827" s="1"/>
    </row>
    <row r="5828">
      <c r="F5828" s="1"/>
      <c r="G5828" s="1"/>
      <c r="H5828" s="1"/>
    </row>
    <row r="5829">
      <c r="F5829" s="1"/>
      <c r="G5829" s="1"/>
      <c r="H5829" s="1"/>
    </row>
    <row r="5830">
      <c r="F5830" s="1"/>
      <c r="G5830" s="1"/>
      <c r="H5830" s="1"/>
    </row>
    <row r="5831">
      <c r="F5831" s="1"/>
      <c r="G5831" s="1"/>
      <c r="H5831" s="1"/>
    </row>
    <row r="5832">
      <c r="F5832" s="1"/>
      <c r="G5832" s="1"/>
      <c r="H5832" s="1"/>
    </row>
    <row r="5833">
      <c r="F5833" s="1"/>
      <c r="G5833" s="1"/>
      <c r="H5833" s="1"/>
    </row>
    <row r="5834">
      <c r="F5834" s="1"/>
      <c r="G5834" s="1"/>
      <c r="H5834" s="1"/>
    </row>
    <row r="5835">
      <c r="F5835" s="1"/>
      <c r="G5835" s="1"/>
      <c r="H5835" s="1"/>
    </row>
    <row r="5836">
      <c r="F5836" s="1"/>
      <c r="G5836" s="1"/>
      <c r="H5836" s="1"/>
    </row>
    <row r="5837">
      <c r="F5837" s="1"/>
      <c r="G5837" s="1"/>
      <c r="H5837" s="1"/>
    </row>
    <row r="5838">
      <c r="F5838" s="1"/>
      <c r="G5838" s="1"/>
      <c r="H5838" s="1"/>
    </row>
    <row r="5839">
      <c r="F5839" s="1"/>
      <c r="G5839" s="1"/>
      <c r="H5839" s="1"/>
    </row>
    <row r="5840">
      <c r="F5840" s="1"/>
      <c r="G5840" s="1"/>
      <c r="H5840" s="1"/>
    </row>
    <row r="5841">
      <c r="F5841" s="1"/>
      <c r="G5841" s="1"/>
      <c r="H5841" s="1"/>
    </row>
    <row r="5842">
      <c r="F5842" s="1"/>
      <c r="G5842" s="1"/>
      <c r="H5842" s="1"/>
    </row>
    <row r="5843">
      <c r="F5843" s="1"/>
      <c r="G5843" s="1"/>
      <c r="H5843" s="1"/>
    </row>
    <row r="5844">
      <c r="F5844" s="1"/>
      <c r="G5844" s="1"/>
      <c r="H5844" s="1"/>
    </row>
    <row r="5845">
      <c r="F5845" s="1"/>
      <c r="G5845" s="1"/>
      <c r="H5845" s="1"/>
    </row>
    <row r="5846">
      <c r="F5846" s="1"/>
      <c r="G5846" s="1"/>
      <c r="H5846" s="1"/>
    </row>
    <row r="5847">
      <c r="F5847" s="1"/>
      <c r="G5847" s="1"/>
      <c r="H5847" s="1"/>
    </row>
    <row r="5848">
      <c r="F5848" s="1"/>
      <c r="G5848" s="1"/>
      <c r="H5848" s="1"/>
    </row>
    <row r="5849">
      <c r="F5849" s="1"/>
      <c r="G5849" s="1"/>
      <c r="H5849" s="1"/>
    </row>
    <row r="5850">
      <c r="F5850" s="1"/>
      <c r="G5850" s="1"/>
      <c r="H5850" s="1"/>
    </row>
    <row r="5851">
      <c r="F5851" s="1"/>
      <c r="G5851" s="1"/>
      <c r="H5851" s="1"/>
    </row>
    <row r="5852">
      <c r="F5852" s="1"/>
      <c r="G5852" s="1"/>
      <c r="H5852" s="1"/>
    </row>
    <row r="5853">
      <c r="F5853" s="1"/>
      <c r="G5853" s="1"/>
      <c r="H5853" s="1"/>
    </row>
    <row r="5854">
      <c r="F5854" s="1"/>
      <c r="G5854" s="1"/>
      <c r="H5854" s="1"/>
    </row>
    <row r="5855">
      <c r="F5855" s="1"/>
      <c r="G5855" s="1"/>
      <c r="H5855" s="1"/>
    </row>
    <row r="5856">
      <c r="F5856" s="1"/>
      <c r="G5856" s="1"/>
      <c r="H5856" s="1"/>
    </row>
    <row r="5857">
      <c r="F5857" s="1"/>
      <c r="G5857" s="1"/>
      <c r="H5857" s="1"/>
    </row>
    <row r="5858">
      <c r="F5858" s="1"/>
      <c r="G5858" s="1"/>
      <c r="H5858" s="1"/>
    </row>
    <row r="5859">
      <c r="F5859" s="1"/>
      <c r="G5859" s="1"/>
      <c r="H5859" s="1"/>
    </row>
    <row r="5860">
      <c r="F5860" s="1"/>
      <c r="G5860" s="1"/>
      <c r="H5860" s="1"/>
    </row>
    <row r="5861">
      <c r="F5861" s="1"/>
      <c r="G5861" s="1"/>
      <c r="H5861" s="1"/>
    </row>
    <row r="5862">
      <c r="F5862" s="1"/>
      <c r="G5862" s="1"/>
      <c r="H5862" s="1"/>
    </row>
    <row r="5863">
      <c r="F5863" s="1"/>
      <c r="G5863" s="1"/>
      <c r="H5863" s="1"/>
    </row>
    <row r="5864">
      <c r="F5864" s="1"/>
      <c r="G5864" s="1"/>
      <c r="H5864" s="1"/>
    </row>
    <row r="5865">
      <c r="F5865" s="1"/>
      <c r="G5865" s="1"/>
      <c r="H5865" s="1"/>
    </row>
    <row r="5866">
      <c r="F5866" s="1"/>
      <c r="G5866" s="1"/>
      <c r="H5866" s="1"/>
    </row>
    <row r="5867">
      <c r="F5867" s="1"/>
      <c r="G5867" s="1"/>
      <c r="H5867" s="1"/>
    </row>
    <row r="5868">
      <c r="F5868" s="1"/>
      <c r="G5868" s="1"/>
      <c r="H5868" s="1"/>
    </row>
    <row r="5869">
      <c r="F5869" s="1"/>
      <c r="G5869" s="1"/>
      <c r="H5869" s="1"/>
    </row>
    <row r="5870">
      <c r="F5870" s="1"/>
      <c r="G5870" s="1"/>
      <c r="H5870" s="1"/>
    </row>
    <row r="5871">
      <c r="F5871" s="1"/>
      <c r="G5871" s="1"/>
      <c r="H5871" s="1"/>
    </row>
    <row r="5872">
      <c r="F5872" s="1"/>
      <c r="G5872" s="1"/>
      <c r="H5872" s="1"/>
    </row>
    <row r="5873">
      <c r="F5873" s="1"/>
      <c r="G5873" s="1"/>
      <c r="H5873" s="1"/>
    </row>
    <row r="5874">
      <c r="F5874" s="1"/>
      <c r="G5874" s="1"/>
      <c r="H5874" s="1"/>
    </row>
    <row r="5875">
      <c r="F5875" s="1"/>
      <c r="G5875" s="1"/>
      <c r="H5875" s="1"/>
    </row>
    <row r="5876">
      <c r="F5876" s="1"/>
      <c r="G5876" s="1"/>
      <c r="H5876" s="1"/>
    </row>
    <row r="5877">
      <c r="F5877" s="1"/>
      <c r="G5877" s="1"/>
      <c r="H5877" s="1"/>
    </row>
    <row r="5878">
      <c r="F5878" s="1"/>
      <c r="G5878" s="1"/>
      <c r="H5878" s="1"/>
    </row>
    <row r="5879">
      <c r="F5879" s="1"/>
      <c r="G5879" s="1"/>
      <c r="H5879" s="1"/>
    </row>
    <row r="5880">
      <c r="F5880" s="1"/>
      <c r="G5880" s="1"/>
      <c r="H5880" s="1"/>
    </row>
    <row r="5881">
      <c r="F5881" s="1"/>
      <c r="G5881" s="1"/>
      <c r="H5881" s="1"/>
    </row>
    <row r="5882">
      <c r="F5882" s="1"/>
      <c r="G5882" s="1"/>
      <c r="H5882" s="1"/>
    </row>
    <row r="5883">
      <c r="F5883" s="1"/>
      <c r="G5883" s="1"/>
      <c r="H5883" s="1"/>
    </row>
    <row r="5884">
      <c r="F5884" s="1"/>
      <c r="G5884" s="1"/>
      <c r="H5884" s="1"/>
    </row>
    <row r="5885">
      <c r="F5885" s="1"/>
      <c r="G5885" s="1"/>
      <c r="H5885" s="1"/>
    </row>
    <row r="5886">
      <c r="F5886" s="1"/>
      <c r="G5886" s="1"/>
      <c r="H5886" s="1"/>
    </row>
    <row r="5887">
      <c r="F5887" s="1"/>
      <c r="G5887" s="1"/>
      <c r="H5887" s="1"/>
    </row>
    <row r="5888">
      <c r="F5888" s="1"/>
      <c r="G5888" s="1"/>
      <c r="H5888" s="1"/>
    </row>
    <row r="5889">
      <c r="F5889" s="1"/>
      <c r="G5889" s="1"/>
      <c r="H5889" s="1"/>
    </row>
    <row r="5890">
      <c r="F5890" s="1"/>
      <c r="G5890" s="1"/>
      <c r="H5890" s="1"/>
    </row>
    <row r="5891">
      <c r="F5891" s="1"/>
      <c r="G5891" s="1"/>
      <c r="H5891" s="1"/>
    </row>
    <row r="5892">
      <c r="F5892" s="1"/>
      <c r="G5892" s="1"/>
      <c r="H5892" s="1"/>
    </row>
    <row r="5893">
      <c r="F5893" s="1"/>
      <c r="G5893" s="1"/>
      <c r="H5893" s="1"/>
    </row>
    <row r="5894">
      <c r="F5894" s="1"/>
      <c r="G5894" s="1"/>
      <c r="H5894" s="1"/>
    </row>
    <row r="5895">
      <c r="F5895" s="1"/>
      <c r="G5895" s="1"/>
      <c r="H5895" s="1"/>
    </row>
    <row r="5896">
      <c r="F5896" s="1"/>
      <c r="G5896" s="1"/>
      <c r="H5896" s="1"/>
    </row>
    <row r="5897">
      <c r="F5897" s="1"/>
      <c r="G5897" s="1"/>
      <c r="H5897" s="1"/>
    </row>
    <row r="5898">
      <c r="F5898" s="1"/>
      <c r="G5898" s="1"/>
      <c r="H5898" s="1"/>
    </row>
    <row r="5899">
      <c r="F5899" s="1"/>
      <c r="G5899" s="1"/>
      <c r="H5899" s="1"/>
    </row>
    <row r="5900">
      <c r="F5900" s="1"/>
      <c r="G5900" s="1"/>
      <c r="H5900" s="1"/>
    </row>
    <row r="5901">
      <c r="F5901" s="1"/>
      <c r="G5901" s="1"/>
      <c r="H5901" s="1"/>
    </row>
    <row r="5902">
      <c r="F5902" s="1"/>
      <c r="G5902" s="1"/>
      <c r="H5902" s="1"/>
    </row>
    <row r="5903">
      <c r="F5903" s="1"/>
      <c r="G5903" s="1"/>
      <c r="H5903" s="1"/>
    </row>
    <row r="5904">
      <c r="F5904" s="1"/>
      <c r="G5904" s="1"/>
      <c r="H5904" s="1"/>
    </row>
    <row r="5905">
      <c r="F5905" s="1"/>
      <c r="G5905" s="1"/>
      <c r="H5905" s="1"/>
    </row>
    <row r="5906">
      <c r="F5906" s="1"/>
      <c r="G5906" s="1"/>
      <c r="H5906" s="1"/>
    </row>
    <row r="5907">
      <c r="F5907" s="1"/>
      <c r="G5907" s="1"/>
      <c r="H5907" s="1"/>
    </row>
    <row r="5908">
      <c r="F5908" s="1"/>
      <c r="G5908" s="1"/>
      <c r="H5908" s="1"/>
    </row>
    <row r="5909">
      <c r="F5909" s="1"/>
      <c r="G5909" s="1"/>
      <c r="H5909" s="1"/>
    </row>
    <row r="5910">
      <c r="F5910" s="1"/>
      <c r="G5910" s="1"/>
      <c r="H5910" s="1"/>
    </row>
    <row r="5911">
      <c r="F5911" s="1"/>
      <c r="G5911" s="1"/>
      <c r="H5911" s="1"/>
    </row>
    <row r="5912">
      <c r="F5912" s="1"/>
      <c r="G5912" s="1"/>
      <c r="H5912" s="1"/>
    </row>
    <row r="5913">
      <c r="F5913" s="1"/>
      <c r="G5913" s="1"/>
      <c r="H5913" s="1"/>
    </row>
    <row r="5914">
      <c r="F5914" s="1"/>
      <c r="G5914" s="1"/>
      <c r="H5914" s="1"/>
    </row>
    <row r="5915">
      <c r="F5915" s="1"/>
      <c r="G5915" s="1"/>
      <c r="H5915" s="1"/>
    </row>
    <row r="5916">
      <c r="F5916" s="1"/>
      <c r="G5916" s="1"/>
      <c r="H5916" s="1"/>
    </row>
    <row r="5917">
      <c r="F5917" s="1"/>
      <c r="G5917" s="1"/>
      <c r="H5917" s="1"/>
    </row>
    <row r="5918">
      <c r="F5918" s="1"/>
      <c r="G5918" s="1"/>
      <c r="H5918" s="1"/>
    </row>
    <row r="5919">
      <c r="F5919" s="1"/>
      <c r="G5919" s="1"/>
      <c r="H5919" s="1"/>
    </row>
    <row r="5920">
      <c r="F5920" s="1"/>
      <c r="G5920" s="1"/>
      <c r="H5920" s="1"/>
    </row>
    <row r="5921">
      <c r="F5921" s="1"/>
      <c r="G5921" s="1"/>
      <c r="H5921" s="1"/>
    </row>
    <row r="5922">
      <c r="F5922" s="1"/>
      <c r="G5922" s="1"/>
      <c r="H5922" s="1"/>
    </row>
    <row r="5923">
      <c r="F5923" s="1"/>
      <c r="G5923" s="1"/>
      <c r="H5923" s="1"/>
    </row>
    <row r="5924">
      <c r="F5924" s="1"/>
      <c r="G5924" s="1"/>
      <c r="H5924" s="1"/>
    </row>
    <row r="5925">
      <c r="F5925" s="1"/>
      <c r="G5925" s="1"/>
      <c r="H5925" s="1"/>
    </row>
    <row r="5926">
      <c r="F5926" s="1"/>
      <c r="G5926" s="1"/>
      <c r="H5926" s="1"/>
    </row>
    <row r="5927">
      <c r="F5927" s="1"/>
      <c r="G5927" s="1"/>
      <c r="H5927" s="1"/>
    </row>
    <row r="5928">
      <c r="F5928" s="1"/>
      <c r="G5928" s="1"/>
      <c r="H5928" s="1"/>
    </row>
    <row r="5929">
      <c r="F5929" s="1"/>
      <c r="G5929" s="1"/>
      <c r="H5929" s="1"/>
    </row>
    <row r="5930">
      <c r="F5930" s="1"/>
      <c r="G5930" s="1"/>
      <c r="H5930" s="1"/>
    </row>
    <row r="5931">
      <c r="F5931" s="1"/>
      <c r="G5931" s="1"/>
      <c r="H5931" s="1"/>
    </row>
    <row r="5932">
      <c r="F5932" s="1"/>
      <c r="G5932" s="1"/>
      <c r="H5932" s="1"/>
    </row>
    <row r="5933">
      <c r="F5933" s="1"/>
      <c r="G5933" s="1"/>
      <c r="H5933" s="1"/>
    </row>
    <row r="5934">
      <c r="F5934" s="1"/>
      <c r="G5934" s="1"/>
      <c r="H5934" s="1"/>
    </row>
    <row r="5935">
      <c r="F5935" s="1"/>
      <c r="G5935" s="1"/>
      <c r="H5935" s="1"/>
    </row>
    <row r="5936">
      <c r="F5936" s="1"/>
      <c r="G5936" s="1"/>
      <c r="H5936" s="1"/>
    </row>
    <row r="5937">
      <c r="F5937" s="1"/>
      <c r="G5937" s="1"/>
      <c r="H5937" s="1"/>
    </row>
    <row r="5938">
      <c r="F5938" s="1"/>
      <c r="G5938" s="1"/>
      <c r="H5938" s="1"/>
    </row>
    <row r="5939">
      <c r="F5939" s="1"/>
      <c r="G5939" s="1"/>
      <c r="H5939" s="1"/>
    </row>
    <row r="5940">
      <c r="F5940" s="1"/>
      <c r="G5940" s="1"/>
      <c r="H5940" s="1"/>
    </row>
    <row r="5941">
      <c r="F5941" s="1"/>
      <c r="G5941" s="1"/>
      <c r="H5941" s="1"/>
    </row>
    <row r="5942">
      <c r="F5942" s="1"/>
      <c r="G5942" s="1"/>
      <c r="H5942" s="1"/>
    </row>
    <row r="5943">
      <c r="F5943" s="1"/>
      <c r="G5943" s="1"/>
      <c r="H5943" s="1"/>
    </row>
    <row r="5944">
      <c r="F5944" s="1"/>
      <c r="G5944" s="1"/>
      <c r="H5944" s="1"/>
    </row>
    <row r="5945">
      <c r="F5945" s="1"/>
      <c r="G5945" s="1"/>
      <c r="H5945" s="1"/>
    </row>
    <row r="5946">
      <c r="F5946" s="1"/>
      <c r="G5946" s="1"/>
      <c r="H5946" s="1"/>
    </row>
    <row r="5947">
      <c r="F5947" s="1"/>
      <c r="G5947" s="1"/>
      <c r="H5947" s="1"/>
    </row>
    <row r="5948">
      <c r="F5948" s="1"/>
      <c r="G5948" s="1"/>
      <c r="H5948" s="1"/>
    </row>
    <row r="5949">
      <c r="F5949" s="1"/>
      <c r="G5949" s="1"/>
      <c r="H5949" s="1"/>
    </row>
    <row r="5950">
      <c r="F5950" s="1"/>
      <c r="G5950" s="1"/>
      <c r="H5950" s="1"/>
    </row>
    <row r="5951">
      <c r="F5951" s="1"/>
      <c r="G5951" s="1"/>
      <c r="H5951" s="1"/>
    </row>
    <row r="5952">
      <c r="F5952" s="1"/>
      <c r="G5952" s="1"/>
      <c r="H5952" s="1"/>
    </row>
    <row r="5953">
      <c r="F5953" s="1"/>
      <c r="G5953" s="1"/>
      <c r="H5953" s="1"/>
    </row>
    <row r="5954">
      <c r="F5954" s="1"/>
      <c r="G5954" s="1"/>
      <c r="H5954" s="1"/>
    </row>
    <row r="5955">
      <c r="F5955" s="1"/>
      <c r="G5955" s="1"/>
      <c r="H5955" s="1"/>
    </row>
    <row r="5956">
      <c r="F5956" s="1"/>
      <c r="G5956" s="1"/>
      <c r="H5956" s="1"/>
    </row>
    <row r="5957">
      <c r="F5957" s="1"/>
      <c r="G5957" s="1"/>
      <c r="H5957" s="1"/>
    </row>
    <row r="5958">
      <c r="F5958" s="1"/>
      <c r="G5958" s="1"/>
      <c r="H5958" s="1"/>
    </row>
    <row r="5959">
      <c r="F5959" s="1"/>
      <c r="G5959" s="1"/>
      <c r="H5959" s="1"/>
    </row>
    <row r="5960">
      <c r="F5960" s="1"/>
      <c r="G5960" s="1"/>
      <c r="H5960" s="1"/>
    </row>
    <row r="5961">
      <c r="F5961" s="1"/>
      <c r="G5961" s="1"/>
      <c r="H5961" s="1"/>
    </row>
    <row r="5962">
      <c r="F5962" s="1"/>
      <c r="G5962" s="1"/>
      <c r="H5962" s="1"/>
    </row>
    <row r="5963">
      <c r="F5963" s="1"/>
      <c r="G5963" s="1"/>
      <c r="H5963" s="1"/>
    </row>
    <row r="5964">
      <c r="F5964" s="1"/>
      <c r="G5964" s="1"/>
      <c r="H5964" s="1"/>
    </row>
    <row r="5965">
      <c r="F5965" s="1"/>
      <c r="G5965" s="1"/>
      <c r="H5965" s="1"/>
    </row>
    <row r="5966">
      <c r="F5966" s="1"/>
      <c r="G5966" s="1"/>
      <c r="H5966" s="1"/>
    </row>
    <row r="5967">
      <c r="F5967" s="1"/>
      <c r="G5967" s="1"/>
      <c r="H5967" s="1"/>
    </row>
    <row r="5968">
      <c r="F5968" s="1"/>
      <c r="G5968" s="1"/>
      <c r="H5968" s="1"/>
    </row>
    <row r="5969">
      <c r="F5969" s="1"/>
      <c r="G5969" s="1"/>
      <c r="H5969" s="1"/>
    </row>
    <row r="5970">
      <c r="F5970" s="1"/>
      <c r="G5970" s="1"/>
      <c r="H5970" s="1"/>
    </row>
    <row r="5971">
      <c r="F5971" s="1"/>
      <c r="G5971" s="1"/>
      <c r="H5971" s="1"/>
    </row>
    <row r="5972">
      <c r="F5972" s="1"/>
      <c r="G5972" s="1"/>
      <c r="H5972" s="1"/>
    </row>
    <row r="5973">
      <c r="F5973" s="1"/>
      <c r="G5973" s="1"/>
      <c r="H5973" s="1"/>
    </row>
    <row r="5974">
      <c r="F5974" s="1"/>
      <c r="G5974" s="1"/>
      <c r="H5974" s="1"/>
    </row>
    <row r="5975">
      <c r="F5975" s="1"/>
      <c r="G5975" s="1"/>
      <c r="H5975" s="1"/>
    </row>
    <row r="5976">
      <c r="F5976" s="1"/>
      <c r="G5976" s="1"/>
      <c r="H5976" s="1"/>
    </row>
    <row r="5977">
      <c r="F5977" s="1"/>
      <c r="G5977" s="1"/>
      <c r="H5977" s="1"/>
    </row>
    <row r="5978">
      <c r="F5978" s="1"/>
      <c r="G5978" s="1"/>
      <c r="H5978" s="1"/>
    </row>
    <row r="5979">
      <c r="F5979" s="1"/>
      <c r="G5979" s="1"/>
      <c r="H5979" s="1"/>
    </row>
    <row r="5980">
      <c r="F5980" s="1"/>
      <c r="G5980" s="1"/>
      <c r="H5980" s="1"/>
    </row>
    <row r="5981">
      <c r="F5981" s="1"/>
      <c r="G5981" s="1"/>
      <c r="H5981" s="1"/>
    </row>
    <row r="5982">
      <c r="F5982" s="1"/>
      <c r="G5982" s="1"/>
      <c r="H5982" s="1"/>
    </row>
    <row r="5983">
      <c r="F5983" s="1"/>
      <c r="G5983" s="1"/>
      <c r="H5983" s="1"/>
    </row>
    <row r="5984">
      <c r="F5984" s="1"/>
      <c r="G5984" s="1"/>
      <c r="H5984" s="1"/>
    </row>
    <row r="5985">
      <c r="F5985" s="1"/>
      <c r="G5985" s="1"/>
      <c r="H5985" s="1"/>
    </row>
    <row r="5986">
      <c r="F5986" s="1"/>
      <c r="G5986" s="1"/>
      <c r="H5986" s="1"/>
    </row>
    <row r="5987">
      <c r="F5987" s="1"/>
      <c r="G5987" s="1"/>
      <c r="H5987" s="1"/>
    </row>
    <row r="5988">
      <c r="F5988" s="1"/>
      <c r="G5988" s="1"/>
      <c r="H5988" s="1"/>
    </row>
    <row r="5989">
      <c r="F5989" s="1"/>
      <c r="G5989" s="1"/>
      <c r="H5989" s="1"/>
    </row>
    <row r="5990">
      <c r="F5990" s="1"/>
      <c r="G5990" s="1"/>
      <c r="H5990" s="1"/>
    </row>
    <row r="5991">
      <c r="F5991" s="1"/>
      <c r="G5991" s="1"/>
      <c r="H5991" s="1"/>
    </row>
    <row r="5992">
      <c r="F5992" s="1"/>
      <c r="G5992" s="1"/>
      <c r="H5992" s="1"/>
    </row>
    <row r="5993">
      <c r="F5993" s="1"/>
      <c r="G5993" s="1"/>
      <c r="H5993" s="1"/>
    </row>
    <row r="5994">
      <c r="F5994" s="1"/>
      <c r="G5994" s="1"/>
      <c r="H5994" s="1"/>
    </row>
    <row r="5995">
      <c r="F5995" s="1"/>
      <c r="G5995" s="1"/>
      <c r="H5995" s="1"/>
    </row>
    <row r="5996">
      <c r="F5996" s="1"/>
      <c r="G5996" s="1"/>
      <c r="H5996" s="1"/>
    </row>
    <row r="5997">
      <c r="F5997" s="1"/>
      <c r="G5997" s="1"/>
      <c r="H5997" s="1"/>
    </row>
    <row r="5998">
      <c r="F5998" s="1"/>
      <c r="G5998" s="1"/>
      <c r="H5998" s="1"/>
    </row>
    <row r="5999">
      <c r="F5999" s="1"/>
      <c r="G5999" s="1"/>
      <c r="H5999" s="1"/>
    </row>
    <row r="6000">
      <c r="F6000" s="1"/>
      <c r="G6000" s="1"/>
      <c r="H6000" s="1"/>
    </row>
    <row r="6001">
      <c r="F6001" s="1"/>
      <c r="G6001" s="1"/>
      <c r="H6001" s="1"/>
    </row>
    <row r="6002">
      <c r="F6002" s="1"/>
      <c r="G6002" s="1"/>
      <c r="H6002" s="1"/>
    </row>
    <row r="6003">
      <c r="F6003" s="1"/>
      <c r="G6003" s="1"/>
      <c r="H6003" s="1"/>
    </row>
    <row r="6004">
      <c r="F6004" s="1"/>
      <c r="G6004" s="1"/>
      <c r="H6004" s="1"/>
    </row>
    <row r="6005">
      <c r="F6005" s="1"/>
      <c r="G6005" s="1"/>
      <c r="H6005" s="1"/>
    </row>
    <row r="6006">
      <c r="F6006" s="1"/>
      <c r="G6006" s="1"/>
      <c r="H6006" s="1"/>
    </row>
    <row r="6007">
      <c r="F6007" s="1"/>
      <c r="G6007" s="1"/>
      <c r="H6007" s="1"/>
    </row>
    <row r="6008">
      <c r="F6008" s="1"/>
      <c r="G6008" s="1"/>
      <c r="H6008" s="1"/>
    </row>
    <row r="6009">
      <c r="F6009" s="1"/>
      <c r="G6009" s="1"/>
      <c r="H6009" s="1"/>
    </row>
    <row r="6010">
      <c r="F6010" s="1"/>
      <c r="G6010" s="1"/>
      <c r="H6010" s="1"/>
    </row>
    <row r="6011">
      <c r="F6011" s="1"/>
      <c r="G6011" s="1"/>
      <c r="H6011" s="1"/>
    </row>
    <row r="6012">
      <c r="F6012" s="1"/>
      <c r="G6012" s="1"/>
      <c r="H6012" s="1"/>
    </row>
    <row r="6013">
      <c r="F6013" s="1"/>
      <c r="G6013" s="1"/>
      <c r="H6013" s="1"/>
    </row>
    <row r="6014">
      <c r="F6014" s="1"/>
      <c r="G6014" s="1"/>
      <c r="H6014" s="1"/>
    </row>
    <row r="6015">
      <c r="F6015" s="1"/>
      <c r="G6015" s="1"/>
      <c r="H6015" s="1"/>
    </row>
    <row r="6016">
      <c r="F6016" s="1"/>
      <c r="G6016" s="1"/>
      <c r="H6016" s="1"/>
    </row>
    <row r="6017">
      <c r="F6017" s="1"/>
      <c r="G6017" s="1"/>
      <c r="H6017" s="1"/>
    </row>
    <row r="6018">
      <c r="F6018" s="1"/>
      <c r="G6018" s="1"/>
      <c r="H6018" s="1"/>
    </row>
    <row r="6019">
      <c r="F6019" s="1"/>
      <c r="G6019" s="1"/>
      <c r="H6019" s="1"/>
    </row>
    <row r="6020">
      <c r="F6020" s="1"/>
      <c r="G6020" s="1"/>
      <c r="H6020" s="1"/>
    </row>
    <row r="6021">
      <c r="F6021" s="1"/>
      <c r="G6021" s="1"/>
      <c r="H6021" s="1"/>
    </row>
    <row r="6022">
      <c r="F6022" s="1"/>
      <c r="G6022" s="1"/>
      <c r="H6022" s="1"/>
    </row>
    <row r="6023">
      <c r="F6023" s="1"/>
      <c r="G6023" s="1"/>
      <c r="H6023" s="1"/>
    </row>
    <row r="6024">
      <c r="F6024" s="1"/>
      <c r="G6024" s="1"/>
      <c r="H6024" s="1"/>
    </row>
    <row r="6025">
      <c r="F6025" s="1"/>
      <c r="G6025" s="1"/>
      <c r="H6025" s="1"/>
    </row>
    <row r="6026">
      <c r="F6026" s="1"/>
      <c r="G6026" s="1"/>
      <c r="H6026" s="1"/>
    </row>
    <row r="6027">
      <c r="F6027" s="1"/>
      <c r="G6027" s="1"/>
      <c r="H6027" s="1"/>
    </row>
    <row r="6028">
      <c r="F6028" s="1"/>
      <c r="G6028" s="1"/>
      <c r="H6028" s="1"/>
    </row>
    <row r="6029">
      <c r="F6029" s="1"/>
      <c r="G6029" s="1"/>
      <c r="H6029" s="1"/>
    </row>
    <row r="6030">
      <c r="F6030" s="1"/>
      <c r="G6030" s="1"/>
      <c r="H6030" s="1"/>
    </row>
    <row r="6031">
      <c r="F6031" s="1"/>
      <c r="G6031" s="1"/>
      <c r="H6031" s="1"/>
    </row>
    <row r="6032">
      <c r="F6032" s="1"/>
      <c r="G6032" s="1"/>
      <c r="H6032" s="1"/>
    </row>
    <row r="6033">
      <c r="F6033" s="1"/>
      <c r="G6033" s="1"/>
      <c r="H6033" s="1"/>
    </row>
    <row r="6034">
      <c r="F6034" s="1"/>
      <c r="G6034" s="1"/>
      <c r="H6034" s="1"/>
    </row>
    <row r="6035">
      <c r="F6035" s="1"/>
      <c r="G6035" s="1"/>
      <c r="H6035" s="1"/>
    </row>
    <row r="6036">
      <c r="F6036" s="1"/>
      <c r="G6036" s="1"/>
      <c r="H6036" s="1"/>
    </row>
    <row r="6037">
      <c r="F6037" s="1"/>
      <c r="G6037" s="1"/>
      <c r="H6037" s="1"/>
    </row>
    <row r="6038">
      <c r="F6038" s="1"/>
      <c r="G6038" s="1"/>
      <c r="H6038" s="1"/>
    </row>
    <row r="6039">
      <c r="F6039" s="1"/>
      <c r="G6039" s="1"/>
      <c r="H6039" s="1"/>
    </row>
    <row r="6040">
      <c r="F6040" s="1"/>
      <c r="G6040" s="1"/>
      <c r="H6040" s="1"/>
    </row>
    <row r="6041">
      <c r="F6041" s="1"/>
      <c r="G6041" s="1"/>
      <c r="H6041" s="1"/>
    </row>
    <row r="6042">
      <c r="F6042" s="1"/>
      <c r="G6042" s="1"/>
      <c r="H6042" s="1"/>
    </row>
    <row r="6043">
      <c r="F6043" s="1"/>
      <c r="G6043" s="1"/>
      <c r="H6043" s="1"/>
    </row>
    <row r="6044">
      <c r="F6044" s="1"/>
      <c r="G6044" s="1"/>
      <c r="H6044" s="1"/>
    </row>
    <row r="6045">
      <c r="F6045" s="1"/>
      <c r="G6045" s="1"/>
      <c r="H6045" s="1"/>
    </row>
    <row r="6046">
      <c r="F6046" s="1"/>
      <c r="G6046" s="1"/>
      <c r="H6046" s="1"/>
    </row>
    <row r="6047">
      <c r="F6047" s="1"/>
      <c r="G6047" s="1"/>
      <c r="H6047" s="1"/>
    </row>
    <row r="6048">
      <c r="F6048" s="1"/>
      <c r="G6048" s="1"/>
      <c r="H6048" s="1"/>
    </row>
    <row r="6049">
      <c r="F6049" s="1"/>
      <c r="G6049" s="1"/>
      <c r="H6049" s="1"/>
    </row>
    <row r="6050">
      <c r="F6050" s="1"/>
      <c r="G6050" s="1"/>
      <c r="H6050" s="1"/>
    </row>
    <row r="6051">
      <c r="F6051" s="1"/>
      <c r="G6051" s="1"/>
      <c r="H6051" s="1"/>
    </row>
    <row r="6052">
      <c r="F6052" s="1"/>
      <c r="G6052" s="1"/>
      <c r="H6052" s="1"/>
    </row>
    <row r="6053">
      <c r="F6053" s="1"/>
      <c r="G6053" s="1"/>
      <c r="H6053" s="1"/>
    </row>
    <row r="6054">
      <c r="F6054" s="1"/>
      <c r="G6054" s="1"/>
      <c r="H6054" s="1"/>
    </row>
    <row r="6055">
      <c r="F6055" s="1"/>
      <c r="G6055" s="1"/>
      <c r="H6055" s="1"/>
    </row>
    <row r="6056">
      <c r="F6056" s="1"/>
      <c r="G6056" s="1"/>
      <c r="H6056" s="1"/>
    </row>
    <row r="6057">
      <c r="F6057" s="1"/>
      <c r="G6057" s="1"/>
      <c r="H6057" s="1"/>
    </row>
    <row r="6058">
      <c r="F6058" s="1"/>
      <c r="G6058" s="1"/>
      <c r="H6058" s="1"/>
    </row>
    <row r="6059">
      <c r="F6059" s="1"/>
      <c r="G6059" s="1"/>
      <c r="H6059" s="1"/>
    </row>
    <row r="6060">
      <c r="F6060" s="1"/>
      <c r="G6060" s="1"/>
      <c r="H6060" s="1"/>
    </row>
    <row r="6061">
      <c r="F6061" s="1"/>
      <c r="G6061" s="1"/>
      <c r="H6061" s="1"/>
    </row>
    <row r="6062">
      <c r="F6062" s="1"/>
      <c r="G6062" s="1"/>
      <c r="H6062" s="1"/>
    </row>
    <row r="6063">
      <c r="F6063" s="1"/>
      <c r="G6063" s="1"/>
      <c r="H6063" s="1"/>
    </row>
    <row r="6064">
      <c r="F6064" s="1"/>
      <c r="G6064" s="1"/>
      <c r="H6064" s="1"/>
    </row>
    <row r="6065">
      <c r="F6065" s="1"/>
      <c r="G6065" s="1"/>
      <c r="H6065" s="1"/>
    </row>
    <row r="6066">
      <c r="F6066" s="1"/>
      <c r="G6066" s="1"/>
      <c r="H6066" s="1"/>
    </row>
    <row r="6067">
      <c r="F6067" s="1"/>
      <c r="G6067" s="1"/>
      <c r="H6067" s="1"/>
    </row>
    <row r="6068">
      <c r="F6068" s="1"/>
      <c r="G6068" s="1"/>
      <c r="H6068" s="1"/>
    </row>
    <row r="6069">
      <c r="F6069" s="1"/>
      <c r="G6069" s="1"/>
      <c r="H6069" s="1"/>
    </row>
    <row r="6070">
      <c r="F6070" s="1"/>
      <c r="G6070" s="1"/>
      <c r="H6070" s="1"/>
    </row>
    <row r="6071">
      <c r="F6071" s="1"/>
      <c r="G6071" s="1"/>
      <c r="H6071" s="1"/>
    </row>
    <row r="6072">
      <c r="F6072" s="1"/>
      <c r="G6072" s="1"/>
      <c r="H6072" s="1"/>
    </row>
    <row r="6073">
      <c r="F6073" s="1"/>
      <c r="G6073" s="1"/>
      <c r="H6073" s="1"/>
    </row>
    <row r="6074">
      <c r="F6074" s="1"/>
      <c r="G6074" s="1"/>
      <c r="H6074" s="1"/>
    </row>
    <row r="6075">
      <c r="F6075" s="1"/>
      <c r="G6075" s="1"/>
      <c r="H6075" s="1"/>
    </row>
    <row r="6076">
      <c r="F6076" s="1"/>
      <c r="G6076" s="1"/>
      <c r="H6076" s="1"/>
    </row>
    <row r="6077">
      <c r="F6077" s="1"/>
      <c r="G6077" s="1"/>
      <c r="H6077" s="1"/>
    </row>
    <row r="6078">
      <c r="F6078" s="1"/>
      <c r="G6078" s="1"/>
      <c r="H6078" s="1"/>
    </row>
    <row r="6079">
      <c r="F6079" s="1"/>
      <c r="G6079" s="1"/>
      <c r="H6079" s="1"/>
    </row>
    <row r="6080">
      <c r="F6080" s="1"/>
      <c r="G6080" s="1"/>
      <c r="H6080" s="1"/>
    </row>
    <row r="6081">
      <c r="F6081" s="1"/>
      <c r="G6081" s="1"/>
      <c r="H6081" s="1"/>
    </row>
    <row r="6082">
      <c r="F6082" s="1"/>
      <c r="G6082" s="1"/>
      <c r="H6082" s="1"/>
    </row>
    <row r="6083">
      <c r="F6083" s="1"/>
      <c r="G6083" s="1"/>
      <c r="H6083" s="1"/>
    </row>
    <row r="6084">
      <c r="F6084" s="1"/>
      <c r="G6084" s="1"/>
      <c r="H6084" s="1"/>
    </row>
    <row r="6085">
      <c r="F6085" s="1"/>
      <c r="G6085" s="1"/>
      <c r="H6085" s="1"/>
    </row>
    <row r="6086">
      <c r="F6086" s="1"/>
      <c r="G6086" s="1"/>
      <c r="H6086" s="1"/>
    </row>
    <row r="6087">
      <c r="F6087" s="1"/>
      <c r="G6087" s="1"/>
      <c r="H6087" s="1"/>
    </row>
    <row r="6088">
      <c r="F6088" s="1"/>
      <c r="G6088" s="1"/>
      <c r="H6088" s="1"/>
    </row>
    <row r="6089">
      <c r="F6089" s="1"/>
      <c r="G6089" s="1"/>
      <c r="H6089" s="1"/>
    </row>
    <row r="6090">
      <c r="F6090" s="1"/>
      <c r="G6090" s="1"/>
      <c r="H6090" s="1"/>
    </row>
    <row r="6091">
      <c r="F6091" s="1"/>
      <c r="G6091" s="1"/>
      <c r="H6091" s="1"/>
    </row>
    <row r="6092">
      <c r="F6092" s="1"/>
      <c r="G6092" s="1"/>
      <c r="H6092" s="1"/>
    </row>
    <row r="6093">
      <c r="F6093" s="1"/>
      <c r="G6093" s="1"/>
      <c r="H6093" s="1"/>
    </row>
    <row r="6094">
      <c r="F6094" s="1"/>
      <c r="G6094" s="1"/>
      <c r="H6094" s="1"/>
    </row>
    <row r="6095">
      <c r="F6095" s="1"/>
      <c r="G6095" s="1"/>
      <c r="H6095" s="1"/>
    </row>
    <row r="6096">
      <c r="F6096" s="1"/>
      <c r="G6096" s="1"/>
      <c r="H6096" s="1"/>
    </row>
    <row r="6097">
      <c r="F6097" s="1"/>
      <c r="G6097" s="1"/>
      <c r="H6097" s="1"/>
    </row>
    <row r="6098">
      <c r="F6098" s="1"/>
      <c r="G6098" s="1"/>
      <c r="H6098" s="1"/>
    </row>
    <row r="6099">
      <c r="F6099" s="1"/>
      <c r="G6099" s="1"/>
      <c r="H6099" s="1"/>
    </row>
    <row r="6100">
      <c r="F6100" s="1"/>
      <c r="G6100" s="1"/>
      <c r="H6100" s="1"/>
    </row>
    <row r="6101">
      <c r="F6101" s="1"/>
      <c r="G6101" s="1"/>
      <c r="H6101" s="1"/>
    </row>
    <row r="6102">
      <c r="F6102" s="1"/>
      <c r="G6102" s="1"/>
      <c r="H6102" s="1"/>
    </row>
    <row r="6103">
      <c r="F6103" s="1"/>
      <c r="G6103" s="1"/>
      <c r="H6103" s="1"/>
    </row>
    <row r="6104">
      <c r="F6104" s="1"/>
      <c r="G6104" s="1"/>
      <c r="H6104" s="1"/>
    </row>
    <row r="6105">
      <c r="F6105" s="1"/>
      <c r="G6105" s="1"/>
      <c r="H6105" s="1"/>
    </row>
    <row r="6106">
      <c r="F6106" s="1"/>
      <c r="G6106" s="1"/>
      <c r="H6106" s="1"/>
    </row>
    <row r="6107">
      <c r="F6107" s="1"/>
      <c r="G6107" s="1"/>
      <c r="H6107" s="1"/>
    </row>
    <row r="6108">
      <c r="F6108" s="1"/>
      <c r="G6108" s="1"/>
      <c r="H6108" s="1"/>
    </row>
    <row r="6109">
      <c r="F6109" s="1"/>
      <c r="G6109" s="1"/>
      <c r="H6109" s="1"/>
    </row>
    <row r="6110">
      <c r="F6110" s="1"/>
      <c r="G6110" s="1"/>
      <c r="H6110" s="1"/>
    </row>
    <row r="6111">
      <c r="F6111" s="1"/>
      <c r="G6111" s="1"/>
      <c r="H6111" s="1"/>
    </row>
    <row r="6112">
      <c r="F6112" s="1"/>
      <c r="G6112" s="1"/>
      <c r="H6112" s="1"/>
    </row>
    <row r="6113">
      <c r="F6113" s="1"/>
      <c r="G6113" s="1"/>
      <c r="H6113" s="1"/>
    </row>
    <row r="6114">
      <c r="F6114" s="1"/>
      <c r="G6114" s="1"/>
      <c r="H6114" s="1"/>
    </row>
    <row r="6115">
      <c r="F6115" s="1"/>
      <c r="G6115" s="1"/>
      <c r="H6115" s="1"/>
    </row>
    <row r="6116">
      <c r="F6116" s="1"/>
      <c r="G6116" s="1"/>
      <c r="H6116" s="1"/>
    </row>
    <row r="6117">
      <c r="F6117" s="1"/>
      <c r="G6117" s="1"/>
      <c r="H6117" s="1"/>
    </row>
    <row r="6118">
      <c r="F6118" s="1"/>
      <c r="G6118" s="1"/>
      <c r="H6118" s="1"/>
    </row>
    <row r="6119">
      <c r="F6119" s="1"/>
      <c r="G6119" s="1"/>
      <c r="H6119" s="1"/>
    </row>
    <row r="6120">
      <c r="F6120" s="1"/>
      <c r="G6120" s="1"/>
      <c r="H6120" s="1"/>
    </row>
    <row r="6121">
      <c r="F6121" s="1"/>
      <c r="G6121" s="1"/>
      <c r="H6121" s="1"/>
    </row>
    <row r="6122">
      <c r="F6122" s="1"/>
      <c r="G6122" s="1"/>
      <c r="H6122" s="1"/>
    </row>
    <row r="6123">
      <c r="F6123" s="1"/>
      <c r="G6123" s="1"/>
      <c r="H6123" s="1"/>
    </row>
    <row r="6124">
      <c r="F6124" s="1"/>
      <c r="G6124" s="1"/>
      <c r="H6124" s="1"/>
    </row>
    <row r="6125">
      <c r="F6125" s="1"/>
      <c r="G6125" s="1"/>
      <c r="H6125" s="1"/>
    </row>
    <row r="6126">
      <c r="F6126" s="1"/>
      <c r="G6126" s="1"/>
      <c r="H6126" s="1"/>
    </row>
    <row r="6127">
      <c r="F6127" s="1"/>
      <c r="G6127" s="1"/>
      <c r="H6127" s="1"/>
    </row>
    <row r="6128">
      <c r="F6128" s="1"/>
      <c r="G6128" s="1"/>
      <c r="H6128" s="1"/>
    </row>
    <row r="6129">
      <c r="F6129" s="1"/>
      <c r="G6129" s="1"/>
      <c r="H6129" s="1"/>
    </row>
    <row r="6130">
      <c r="F6130" s="1"/>
      <c r="G6130" s="1"/>
      <c r="H6130" s="1"/>
    </row>
    <row r="6131">
      <c r="F6131" s="1"/>
      <c r="G6131" s="1"/>
      <c r="H6131" s="1"/>
    </row>
    <row r="6132">
      <c r="F6132" s="1"/>
      <c r="G6132" s="1"/>
      <c r="H6132" s="1"/>
    </row>
    <row r="6133">
      <c r="F6133" s="1"/>
      <c r="G6133" s="1"/>
      <c r="H6133" s="1"/>
    </row>
    <row r="6134">
      <c r="F6134" s="1"/>
      <c r="G6134" s="1"/>
      <c r="H6134" s="1"/>
    </row>
    <row r="6135">
      <c r="F6135" s="1"/>
      <c r="G6135" s="1"/>
      <c r="H6135" s="1"/>
    </row>
    <row r="6136">
      <c r="F6136" s="1"/>
      <c r="G6136" s="1"/>
      <c r="H6136" s="1"/>
    </row>
    <row r="6137">
      <c r="F6137" s="1"/>
      <c r="G6137" s="1"/>
      <c r="H6137" s="1"/>
    </row>
    <row r="6138">
      <c r="F6138" s="1"/>
      <c r="G6138" s="1"/>
      <c r="H6138" s="1"/>
    </row>
    <row r="6139">
      <c r="F6139" s="1"/>
      <c r="G6139" s="1"/>
      <c r="H6139" s="1"/>
    </row>
    <row r="6140">
      <c r="F6140" s="1"/>
      <c r="G6140" s="1"/>
      <c r="H6140" s="1"/>
    </row>
    <row r="6141">
      <c r="F6141" s="1"/>
      <c r="G6141" s="1"/>
      <c r="H6141" s="1"/>
    </row>
    <row r="6142">
      <c r="F6142" s="1"/>
      <c r="G6142" s="1"/>
      <c r="H6142" s="1"/>
    </row>
    <row r="6143">
      <c r="F6143" s="1"/>
      <c r="G6143" s="1"/>
      <c r="H6143" s="1"/>
    </row>
    <row r="6144">
      <c r="F6144" s="1"/>
      <c r="G6144" s="1"/>
      <c r="H6144" s="1"/>
    </row>
    <row r="6145">
      <c r="F6145" s="1"/>
      <c r="G6145" s="1"/>
      <c r="H6145" s="1"/>
    </row>
    <row r="6146">
      <c r="F6146" s="1"/>
      <c r="G6146" s="1"/>
      <c r="H6146" s="1"/>
    </row>
    <row r="6147">
      <c r="F6147" s="1"/>
      <c r="G6147" s="1"/>
      <c r="H6147" s="1"/>
    </row>
    <row r="6148">
      <c r="F6148" s="1"/>
      <c r="G6148" s="1"/>
      <c r="H6148" s="1"/>
    </row>
    <row r="6149">
      <c r="F6149" s="1"/>
      <c r="G6149" s="1"/>
      <c r="H6149" s="1"/>
    </row>
    <row r="6150">
      <c r="F6150" s="1"/>
      <c r="G6150" s="1"/>
      <c r="H6150" s="1"/>
    </row>
    <row r="6151">
      <c r="F6151" s="1"/>
      <c r="G6151" s="1"/>
      <c r="H6151" s="1"/>
    </row>
    <row r="6152">
      <c r="F6152" s="1"/>
      <c r="G6152" s="1"/>
      <c r="H6152" s="1"/>
    </row>
    <row r="6153">
      <c r="F6153" s="1"/>
      <c r="G6153" s="1"/>
      <c r="H6153" s="1"/>
    </row>
    <row r="6154">
      <c r="F6154" s="1"/>
      <c r="G6154" s="1"/>
      <c r="H6154" s="1"/>
    </row>
    <row r="6155">
      <c r="F6155" s="1"/>
      <c r="G6155" s="1"/>
      <c r="H6155" s="1"/>
    </row>
    <row r="6156">
      <c r="F6156" s="1"/>
      <c r="G6156" s="1"/>
      <c r="H6156" s="1"/>
    </row>
    <row r="6157">
      <c r="F6157" s="1"/>
      <c r="G6157" s="1"/>
      <c r="H6157" s="1"/>
    </row>
    <row r="6158">
      <c r="F6158" s="1"/>
      <c r="G6158" s="1"/>
      <c r="H6158" s="1"/>
    </row>
    <row r="6159">
      <c r="F6159" s="1"/>
      <c r="G6159" s="1"/>
      <c r="H6159" s="1"/>
    </row>
    <row r="6160">
      <c r="F6160" s="1"/>
      <c r="G6160" s="1"/>
      <c r="H6160" s="1"/>
    </row>
    <row r="6161">
      <c r="F6161" s="1"/>
      <c r="G6161" s="1"/>
      <c r="H6161" s="1"/>
    </row>
    <row r="6162">
      <c r="F6162" s="1"/>
      <c r="G6162" s="1"/>
      <c r="H6162" s="1"/>
    </row>
    <row r="6163">
      <c r="F6163" s="1"/>
      <c r="G6163" s="1"/>
      <c r="H6163" s="1"/>
    </row>
    <row r="6164">
      <c r="F6164" s="1"/>
      <c r="G6164" s="1"/>
      <c r="H6164" s="1"/>
    </row>
    <row r="6165">
      <c r="F6165" s="1"/>
      <c r="G6165" s="1"/>
      <c r="H6165" s="1"/>
    </row>
    <row r="6166">
      <c r="F6166" s="1"/>
      <c r="G6166" s="1"/>
      <c r="H6166" s="1"/>
    </row>
    <row r="6167">
      <c r="F6167" s="1"/>
      <c r="G6167" s="1"/>
      <c r="H6167" s="1"/>
    </row>
    <row r="6168">
      <c r="F6168" s="1"/>
      <c r="G6168" s="1"/>
      <c r="H6168" s="1"/>
    </row>
    <row r="6169">
      <c r="F6169" s="1"/>
      <c r="G6169" s="1"/>
      <c r="H6169" s="1"/>
    </row>
    <row r="6170">
      <c r="F6170" s="1"/>
      <c r="G6170" s="1"/>
      <c r="H6170" s="1"/>
    </row>
    <row r="6171">
      <c r="F6171" s="1"/>
      <c r="G6171" s="1"/>
      <c r="H6171" s="1"/>
    </row>
    <row r="6172">
      <c r="F6172" s="1"/>
      <c r="G6172" s="1"/>
      <c r="H6172" s="1"/>
    </row>
    <row r="6173">
      <c r="F6173" s="1"/>
      <c r="G6173" s="1"/>
      <c r="H6173" s="1"/>
    </row>
    <row r="6174">
      <c r="F6174" s="1"/>
      <c r="G6174" s="1"/>
      <c r="H6174" s="1"/>
    </row>
    <row r="6175">
      <c r="F6175" s="1"/>
      <c r="G6175" s="1"/>
      <c r="H6175" s="1"/>
    </row>
    <row r="6176">
      <c r="F6176" s="1"/>
      <c r="G6176" s="1"/>
      <c r="H6176" s="1"/>
    </row>
    <row r="6177">
      <c r="F6177" s="1"/>
      <c r="G6177" s="1"/>
      <c r="H6177" s="1"/>
    </row>
    <row r="6178">
      <c r="F6178" s="1"/>
      <c r="G6178" s="1"/>
      <c r="H6178" s="1"/>
    </row>
    <row r="6179">
      <c r="F6179" s="1"/>
      <c r="G6179" s="1"/>
      <c r="H6179" s="1"/>
    </row>
    <row r="6180">
      <c r="F6180" s="1"/>
      <c r="G6180" s="1"/>
      <c r="H6180" s="1"/>
    </row>
    <row r="6181">
      <c r="F6181" s="1"/>
      <c r="G6181" s="1"/>
      <c r="H6181" s="1"/>
    </row>
    <row r="6182">
      <c r="F6182" s="1"/>
      <c r="G6182" s="1"/>
      <c r="H6182" s="1"/>
    </row>
    <row r="6183">
      <c r="F6183" s="1"/>
      <c r="G6183" s="1"/>
      <c r="H6183" s="1"/>
    </row>
    <row r="6184">
      <c r="F6184" s="1"/>
      <c r="G6184" s="1"/>
      <c r="H6184" s="1"/>
    </row>
    <row r="6185">
      <c r="F6185" s="1"/>
      <c r="G6185" s="1"/>
      <c r="H6185" s="1"/>
    </row>
    <row r="6186">
      <c r="F6186" s="1"/>
      <c r="G6186" s="1"/>
      <c r="H6186" s="1"/>
    </row>
    <row r="6187">
      <c r="F6187" s="1"/>
      <c r="G6187" s="1"/>
      <c r="H6187" s="1"/>
    </row>
    <row r="6188">
      <c r="F6188" s="1"/>
      <c r="G6188" s="1"/>
      <c r="H6188" s="1"/>
    </row>
    <row r="6189">
      <c r="F6189" s="1"/>
      <c r="G6189" s="1"/>
      <c r="H6189" s="1"/>
    </row>
    <row r="6190">
      <c r="F6190" s="1"/>
      <c r="G6190" s="1"/>
      <c r="H6190" s="1"/>
    </row>
    <row r="6191">
      <c r="F6191" s="1"/>
      <c r="G6191" s="1"/>
      <c r="H6191" s="1"/>
    </row>
    <row r="6192">
      <c r="F6192" s="1"/>
      <c r="G6192" s="1"/>
      <c r="H6192" s="1"/>
    </row>
    <row r="6193">
      <c r="F6193" s="1"/>
      <c r="G6193" s="1"/>
      <c r="H6193" s="1"/>
    </row>
    <row r="6194">
      <c r="F6194" s="1"/>
      <c r="G6194" s="1"/>
      <c r="H6194" s="1"/>
    </row>
    <row r="6195">
      <c r="F6195" s="1"/>
      <c r="G6195" s="1"/>
      <c r="H6195" s="1"/>
    </row>
    <row r="6196">
      <c r="F6196" s="1"/>
      <c r="G6196" s="1"/>
      <c r="H6196" s="1"/>
    </row>
    <row r="6197">
      <c r="F6197" s="1"/>
      <c r="G6197" s="1"/>
      <c r="H6197" s="1"/>
    </row>
    <row r="6198">
      <c r="F6198" s="1"/>
      <c r="G6198" s="1"/>
      <c r="H6198" s="1"/>
    </row>
    <row r="6199">
      <c r="F6199" s="1"/>
      <c r="G6199" s="1"/>
      <c r="H6199" s="1"/>
    </row>
    <row r="6200">
      <c r="F6200" s="1"/>
      <c r="G6200" s="1"/>
      <c r="H6200" s="1"/>
    </row>
    <row r="6201">
      <c r="F6201" s="1"/>
      <c r="G6201" s="1"/>
      <c r="H6201" s="1"/>
    </row>
    <row r="6202">
      <c r="F6202" s="1"/>
      <c r="G6202" s="1"/>
      <c r="H6202" s="1"/>
    </row>
    <row r="6203">
      <c r="F6203" s="1"/>
      <c r="G6203" s="1"/>
      <c r="H6203" s="1"/>
    </row>
    <row r="6204">
      <c r="F6204" s="1"/>
      <c r="G6204" s="1"/>
      <c r="H6204" s="1"/>
    </row>
    <row r="6205">
      <c r="F6205" s="1"/>
      <c r="G6205" s="1"/>
      <c r="H6205" s="1"/>
    </row>
    <row r="6206">
      <c r="F6206" s="1"/>
      <c r="G6206" s="1"/>
      <c r="H6206" s="1"/>
    </row>
    <row r="6207">
      <c r="F6207" s="1"/>
      <c r="G6207" s="1"/>
      <c r="H6207" s="1"/>
    </row>
    <row r="6208">
      <c r="F6208" s="1"/>
      <c r="G6208" s="1"/>
      <c r="H6208" s="1"/>
    </row>
    <row r="6209">
      <c r="F6209" s="1"/>
      <c r="G6209" s="1"/>
      <c r="H6209" s="1"/>
    </row>
    <row r="6210">
      <c r="F6210" s="1"/>
      <c r="G6210" s="1"/>
      <c r="H6210" s="1"/>
    </row>
    <row r="6211">
      <c r="F6211" s="1"/>
      <c r="G6211" s="1"/>
      <c r="H6211" s="1"/>
    </row>
    <row r="6212">
      <c r="F6212" s="1"/>
      <c r="G6212" s="1"/>
      <c r="H6212" s="1"/>
    </row>
    <row r="6213">
      <c r="F6213" s="1"/>
      <c r="G6213" s="1"/>
      <c r="H6213" s="1"/>
    </row>
    <row r="6214">
      <c r="F6214" s="1"/>
      <c r="G6214" s="1"/>
      <c r="H6214" s="1"/>
    </row>
    <row r="6215">
      <c r="F6215" s="1"/>
      <c r="G6215" s="1"/>
      <c r="H6215" s="1"/>
    </row>
    <row r="6216">
      <c r="F6216" s="1"/>
      <c r="G6216" s="1"/>
      <c r="H6216" s="1"/>
    </row>
    <row r="6217">
      <c r="F6217" s="1"/>
      <c r="G6217" s="1"/>
      <c r="H6217" s="1"/>
    </row>
    <row r="6218">
      <c r="F6218" s="1"/>
      <c r="G6218" s="1"/>
      <c r="H6218" s="1"/>
    </row>
    <row r="6219">
      <c r="F6219" s="1"/>
      <c r="G6219" s="1"/>
      <c r="H6219" s="1"/>
    </row>
    <row r="6220">
      <c r="F6220" s="1"/>
      <c r="G6220" s="1"/>
      <c r="H6220" s="1"/>
    </row>
    <row r="6221">
      <c r="F6221" s="1"/>
      <c r="G6221" s="1"/>
      <c r="H6221" s="1"/>
    </row>
    <row r="6222">
      <c r="F6222" s="1"/>
      <c r="G6222" s="1"/>
      <c r="H6222" s="1"/>
    </row>
    <row r="6223">
      <c r="F6223" s="1"/>
      <c r="G6223" s="1"/>
      <c r="H6223" s="1"/>
    </row>
    <row r="6224">
      <c r="F6224" s="1"/>
      <c r="G6224" s="1"/>
      <c r="H6224" s="1"/>
    </row>
    <row r="6225">
      <c r="F6225" s="1"/>
      <c r="G6225" s="1"/>
      <c r="H6225" s="1"/>
    </row>
    <row r="6226">
      <c r="F6226" s="1"/>
      <c r="G6226" s="1"/>
      <c r="H6226" s="1"/>
    </row>
    <row r="6227">
      <c r="F6227" s="1"/>
      <c r="G6227" s="1"/>
      <c r="H6227" s="1"/>
    </row>
    <row r="6228">
      <c r="F6228" s="1"/>
      <c r="G6228" s="1"/>
      <c r="H6228" s="1"/>
    </row>
    <row r="6229">
      <c r="F6229" s="1"/>
      <c r="G6229" s="1"/>
      <c r="H6229" s="1"/>
    </row>
    <row r="6230">
      <c r="F6230" s="1"/>
      <c r="G6230" s="1"/>
      <c r="H6230" s="1"/>
    </row>
    <row r="6231">
      <c r="F6231" s="1"/>
      <c r="G6231" s="1"/>
      <c r="H6231" s="1"/>
    </row>
    <row r="6232">
      <c r="F6232" s="1"/>
      <c r="G6232" s="1"/>
      <c r="H6232" s="1"/>
    </row>
    <row r="6233">
      <c r="F6233" s="1"/>
      <c r="G6233" s="1"/>
      <c r="H6233" s="1"/>
    </row>
    <row r="6234">
      <c r="F6234" s="1"/>
      <c r="G6234" s="1"/>
      <c r="H6234" s="1"/>
    </row>
    <row r="6235">
      <c r="F6235" s="1"/>
      <c r="G6235" s="1"/>
      <c r="H6235" s="1"/>
    </row>
    <row r="6236">
      <c r="F6236" s="1"/>
      <c r="G6236" s="1"/>
      <c r="H6236" s="1"/>
    </row>
    <row r="6237">
      <c r="F6237" s="1"/>
      <c r="G6237" s="1"/>
      <c r="H6237" s="1"/>
    </row>
    <row r="6238">
      <c r="F6238" s="1"/>
      <c r="G6238" s="1"/>
      <c r="H6238" s="1"/>
    </row>
    <row r="6239">
      <c r="F6239" s="1"/>
      <c r="G6239" s="1"/>
      <c r="H6239" s="1"/>
    </row>
    <row r="6240">
      <c r="F6240" s="1"/>
      <c r="G6240" s="1"/>
      <c r="H6240" s="1"/>
    </row>
    <row r="6241">
      <c r="F6241" s="1"/>
      <c r="G6241" s="1"/>
      <c r="H6241" s="1"/>
    </row>
    <row r="6242">
      <c r="F6242" s="1"/>
      <c r="G6242" s="1"/>
      <c r="H6242" s="1"/>
    </row>
    <row r="6243">
      <c r="F6243" s="1"/>
      <c r="G6243" s="1"/>
      <c r="H6243" s="1"/>
    </row>
    <row r="6244">
      <c r="F6244" s="1"/>
      <c r="G6244" s="1"/>
      <c r="H6244" s="1"/>
    </row>
    <row r="6245">
      <c r="F6245" s="1"/>
      <c r="G6245" s="1"/>
      <c r="H6245" s="1"/>
    </row>
    <row r="6246">
      <c r="F6246" s="1"/>
      <c r="G6246" s="1"/>
      <c r="H6246" s="1"/>
    </row>
    <row r="6247">
      <c r="F6247" s="1"/>
      <c r="G6247" s="1"/>
      <c r="H6247" s="1"/>
    </row>
    <row r="6248">
      <c r="F6248" s="1"/>
      <c r="G6248" s="1"/>
      <c r="H6248" s="1"/>
    </row>
    <row r="6249">
      <c r="F6249" s="1"/>
      <c r="G6249" s="1"/>
      <c r="H6249" s="1"/>
    </row>
    <row r="6250">
      <c r="F6250" s="1"/>
      <c r="G6250" s="1"/>
      <c r="H6250" s="1"/>
    </row>
    <row r="6251">
      <c r="F6251" s="1"/>
      <c r="G6251" s="1"/>
      <c r="H6251" s="1"/>
    </row>
    <row r="6252">
      <c r="F6252" s="1"/>
      <c r="G6252" s="1"/>
      <c r="H6252" s="1"/>
    </row>
    <row r="6253">
      <c r="F6253" s="1"/>
      <c r="G6253" s="1"/>
      <c r="H6253" s="1"/>
    </row>
    <row r="6254">
      <c r="F6254" s="1"/>
      <c r="G6254" s="1"/>
      <c r="H6254" s="1"/>
    </row>
    <row r="6255">
      <c r="F6255" s="1"/>
      <c r="G6255" s="1"/>
      <c r="H6255" s="1"/>
    </row>
    <row r="6256">
      <c r="F6256" s="1"/>
      <c r="G6256" s="1"/>
      <c r="H6256" s="1"/>
    </row>
    <row r="6257">
      <c r="F6257" s="1"/>
      <c r="G6257" s="1"/>
      <c r="H6257" s="1"/>
    </row>
    <row r="6258">
      <c r="F6258" s="1"/>
      <c r="G6258" s="1"/>
      <c r="H6258" s="1"/>
    </row>
    <row r="6259">
      <c r="F6259" s="1"/>
      <c r="G6259" s="1"/>
      <c r="H6259" s="1"/>
    </row>
    <row r="6260">
      <c r="F6260" s="1"/>
      <c r="G6260" s="1"/>
      <c r="H6260" s="1"/>
    </row>
    <row r="6261">
      <c r="F6261" s="1"/>
      <c r="G6261" s="1"/>
      <c r="H6261" s="1"/>
    </row>
    <row r="6262">
      <c r="F6262" s="1"/>
      <c r="G6262" s="1"/>
      <c r="H6262" s="1"/>
    </row>
    <row r="6263">
      <c r="F6263" s="1"/>
      <c r="G6263" s="1"/>
      <c r="H6263" s="1"/>
    </row>
    <row r="6264">
      <c r="F6264" s="1"/>
      <c r="G6264" s="1"/>
      <c r="H6264" s="1"/>
    </row>
    <row r="6265">
      <c r="F6265" s="1"/>
      <c r="G6265" s="1"/>
      <c r="H6265" s="1"/>
    </row>
    <row r="6266">
      <c r="F6266" s="1"/>
      <c r="G6266" s="1"/>
      <c r="H6266" s="1"/>
    </row>
    <row r="6267">
      <c r="F6267" s="1"/>
      <c r="G6267" s="1"/>
      <c r="H6267" s="1"/>
    </row>
    <row r="6268">
      <c r="F6268" s="1"/>
      <c r="G6268" s="1"/>
      <c r="H6268" s="1"/>
    </row>
    <row r="6269">
      <c r="F6269" s="1"/>
      <c r="G6269" s="1"/>
      <c r="H6269" s="1"/>
    </row>
    <row r="6270">
      <c r="F6270" s="1"/>
      <c r="G6270" s="1"/>
      <c r="H6270" s="1"/>
    </row>
    <row r="6271">
      <c r="F6271" s="1"/>
      <c r="G6271" s="1"/>
      <c r="H6271" s="1"/>
    </row>
    <row r="6272">
      <c r="F6272" s="1"/>
      <c r="G6272" s="1"/>
      <c r="H6272" s="1"/>
    </row>
    <row r="6273">
      <c r="F6273" s="1"/>
      <c r="G6273" s="1"/>
      <c r="H6273" s="1"/>
    </row>
    <row r="6274">
      <c r="F6274" s="1"/>
      <c r="G6274" s="1"/>
      <c r="H6274" s="1"/>
    </row>
    <row r="6275">
      <c r="F6275" s="1"/>
      <c r="G6275" s="1"/>
      <c r="H6275" s="1"/>
    </row>
    <row r="6276">
      <c r="F6276" s="1"/>
      <c r="G6276" s="1"/>
      <c r="H6276" s="1"/>
    </row>
    <row r="6277">
      <c r="F6277" s="1"/>
      <c r="G6277" s="1"/>
      <c r="H6277" s="1"/>
    </row>
    <row r="6278">
      <c r="F6278" s="1"/>
      <c r="G6278" s="1"/>
      <c r="H6278" s="1"/>
    </row>
    <row r="6279">
      <c r="F6279" s="1"/>
      <c r="G6279" s="1"/>
      <c r="H6279" s="1"/>
    </row>
    <row r="6280">
      <c r="F6280" s="1"/>
      <c r="G6280" s="1"/>
      <c r="H6280" s="1"/>
    </row>
    <row r="6281">
      <c r="F6281" s="1"/>
      <c r="G6281" s="1"/>
      <c r="H6281" s="1"/>
    </row>
    <row r="6282">
      <c r="F6282" s="1"/>
      <c r="G6282" s="1"/>
      <c r="H6282" s="1"/>
    </row>
    <row r="6283">
      <c r="F6283" s="1"/>
      <c r="G6283" s="1"/>
      <c r="H6283" s="1"/>
    </row>
    <row r="6284">
      <c r="F6284" s="1"/>
      <c r="G6284" s="1"/>
      <c r="H6284" s="1"/>
    </row>
    <row r="6285">
      <c r="F6285" s="1"/>
      <c r="G6285" s="1"/>
      <c r="H6285" s="1"/>
    </row>
    <row r="6286">
      <c r="F6286" s="1"/>
      <c r="G6286" s="1"/>
      <c r="H6286" s="1"/>
    </row>
    <row r="6287">
      <c r="F6287" s="1"/>
      <c r="G6287" s="1"/>
      <c r="H6287" s="1"/>
    </row>
    <row r="6288">
      <c r="F6288" s="1"/>
      <c r="G6288" s="1"/>
      <c r="H6288" s="1"/>
    </row>
    <row r="6289">
      <c r="F6289" s="1"/>
      <c r="G6289" s="1"/>
      <c r="H6289" s="1"/>
    </row>
    <row r="6290">
      <c r="F6290" s="1"/>
      <c r="G6290" s="1"/>
      <c r="H6290" s="1"/>
    </row>
    <row r="6291">
      <c r="F6291" s="1"/>
      <c r="G6291" s="1"/>
      <c r="H6291" s="1"/>
    </row>
    <row r="6292">
      <c r="F6292" s="1"/>
      <c r="G6292" s="1"/>
      <c r="H6292" s="1"/>
    </row>
    <row r="6293">
      <c r="F6293" s="1"/>
      <c r="G6293" s="1"/>
      <c r="H6293" s="1"/>
    </row>
    <row r="6294">
      <c r="F6294" s="1"/>
      <c r="G6294" s="1"/>
      <c r="H6294" s="1"/>
    </row>
    <row r="6295">
      <c r="F6295" s="1"/>
      <c r="G6295" s="1"/>
      <c r="H6295" s="1"/>
    </row>
    <row r="6296">
      <c r="F6296" s="1"/>
      <c r="G6296" s="1"/>
      <c r="H6296" s="1"/>
    </row>
    <row r="6297">
      <c r="F6297" s="1"/>
      <c r="G6297" s="1"/>
      <c r="H6297" s="1"/>
    </row>
    <row r="6298">
      <c r="F6298" s="1"/>
      <c r="G6298" s="1"/>
      <c r="H6298" s="1"/>
    </row>
    <row r="6299">
      <c r="F6299" s="1"/>
      <c r="G6299" s="1"/>
      <c r="H6299" s="1"/>
    </row>
    <row r="6300">
      <c r="F6300" s="1"/>
      <c r="G6300" s="1"/>
      <c r="H6300" s="1"/>
    </row>
    <row r="6301">
      <c r="F6301" s="1"/>
      <c r="G6301" s="1"/>
      <c r="H6301" s="1"/>
    </row>
    <row r="6302">
      <c r="F6302" s="1"/>
      <c r="G6302" s="1"/>
      <c r="H6302" s="1"/>
    </row>
    <row r="6303">
      <c r="F6303" s="1"/>
      <c r="G6303" s="1"/>
      <c r="H6303" s="1"/>
    </row>
    <row r="6304">
      <c r="F6304" s="1"/>
      <c r="G6304" s="1"/>
      <c r="H6304" s="1"/>
    </row>
    <row r="6305">
      <c r="F6305" s="1"/>
      <c r="G6305" s="1"/>
      <c r="H6305" s="1"/>
    </row>
    <row r="6306">
      <c r="F6306" s="1"/>
      <c r="G6306" s="1"/>
      <c r="H6306" s="1"/>
    </row>
    <row r="6307">
      <c r="F6307" s="1"/>
      <c r="G6307" s="1"/>
      <c r="H6307" s="1"/>
    </row>
    <row r="6308">
      <c r="F6308" s="1"/>
      <c r="G6308" s="1"/>
      <c r="H6308" s="1"/>
    </row>
    <row r="6309">
      <c r="F6309" s="1"/>
      <c r="G6309" s="1"/>
      <c r="H6309" s="1"/>
    </row>
    <row r="6310">
      <c r="F6310" s="1"/>
      <c r="G6310" s="1"/>
      <c r="H6310" s="1"/>
    </row>
    <row r="6311">
      <c r="F6311" s="1"/>
      <c r="G6311" s="1"/>
      <c r="H6311" s="1"/>
    </row>
    <row r="6312">
      <c r="F6312" s="1"/>
      <c r="G6312" s="1"/>
      <c r="H6312" s="1"/>
    </row>
    <row r="6313">
      <c r="F6313" s="1"/>
      <c r="G6313" s="1"/>
      <c r="H6313" s="1"/>
    </row>
    <row r="6314">
      <c r="F6314" s="1"/>
      <c r="G6314" s="1"/>
      <c r="H6314" s="1"/>
    </row>
    <row r="6315">
      <c r="F6315" s="1"/>
      <c r="G6315" s="1"/>
      <c r="H6315" s="1"/>
    </row>
    <row r="6316">
      <c r="F6316" s="1"/>
      <c r="G6316" s="1"/>
      <c r="H6316" s="1"/>
    </row>
    <row r="6317">
      <c r="F6317" s="1"/>
      <c r="G6317" s="1"/>
      <c r="H6317" s="1"/>
    </row>
    <row r="6318">
      <c r="F6318" s="1"/>
      <c r="G6318" s="1"/>
      <c r="H6318" s="1"/>
    </row>
    <row r="6319">
      <c r="F6319" s="1"/>
      <c r="G6319" s="1"/>
      <c r="H6319" s="1"/>
    </row>
    <row r="6320">
      <c r="F6320" s="1"/>
      <c r="G6320" s="1"/>
      <c r="H6320" s="1"/>
    </row>
    <row r="6321">
      <c r="F6321" s="1"/>
      <c r="G6321" s="1"/>
      <c r="H6321" s="1"/>
    </row>
    <row r="6322">
      <c r="F6322" s="1"/>
      <c r="G6322" s="1"/>
      <c r="H6322" s="1"/>
    </row>
    <row r="6323">
      <c r="F6323" s="1"/>
      <c r="G6323" s="1"/>
      <c r="H6323" s="1"/>
    </row>
    <row r="6324">
      <c r="F6324" s="1"/>
      <c r="G6324" s="1"/>
      <c r="H6324" s="1"/>
    </row>
    <row r="6325">
      <c r="F6325" s="1"/>
      <c r="G6325" s="1"/>
      <c r="H6325" s="1"/>
    </row>
    <row r="6326">
      <c r="F6326" s="1"/>
      <c r="G6326" s="1"/>
      <c r="H6326" s="1"/>
    </row>
    <row r="6327">
      <c r="F6327" s="1"/>
      <c r="G6327" s="1"/>
      <c r="H6327" s="1"/>
    </row>
    <row r="6328">
      <c r="F6328" s="1"/>
      <c r="G6328" s="1"/>
      <c r="H6328" s="1"/>
    </row>
    <row r="6329">
      <c r="F6329" s="1"/>
      <c r="G6329" s="1"/>
      <c r="H6329" s="1"/>
    </row>
    <row r="6330">
      <c r="F6330" s="1"/>
      <c r="G6330" s="1"/>
      <c r="H6330" s="1"/>
    </row>
    <row r="6331">
      <c r="F6331" s="1"/>
      <c r="G6331" s="1"/>
      <c r="H6331" s="1"/>
    </row>
    <row r="6332">
      <c r="F6332" s="1"/>
      <c r="G6332" s="1"/>
      <c r="H6332" s="1"/>
    </row>
    <row r="6333">
      <c r="F6333" s="1"/>
      <c r="G6333" s="1"/>
      <c r="H6333" s="1"/>
    </row>
    <row r="6334">
      <c r="F6334" s="1"/>
      <c r="G6334" s="1"/>
      <c r="H6334" s="1"/>
    </row>
    <row r="6335">
      <c r="F6335" s="1"/>
      <c r="G6335" s="1"/>
      <c r="H6335" s="1"/>
    </row>
    <row r="6336">
      <c r="F6336" s="1"/>
      <c r="G6336" s="1"/>
      <c r="H6336" s="1"/>
    </row>
    <row r="6337">
      <c r="F6337" s="1"/>
      <c r="G6337" s="1"/>
      <c r="H6337" s="1"/>
    </row>
    <row r="6338">
      <c r="F6338" s="1"/>
      <c r="G6338" s="1"/>
      <c r="H6338" s="1"/>
    </row>
    <row r="6339">
      <c r="F6339" s="1"/>
      <c r="G6339" s="1"/>
      <c r="H6339" s="1"/>
    </row>
    <row r="6340">
      <c r="F6340" s="1"/>
      <c r="G6340" s="1"/>
      <c r="H6340" s="1"/>
    </row>
    <row r="6341">
      <c r="F6341" s="1"/>
      <c r="G6341" s="1"/>
      <c r="H6341" s="1"/>
    </row>
    <row r="6342">
      <c r="F6342" s="1"/>
      <c r="G6342" s="1"/>
      <c r="H6342" s="1"/>
    </row>
    <row r="6343">
      <c r="F6343" s="1"/>
      <c r="G6343" s="1"/>
      <c r="H6343" s="1"/>
    </row>
    <row r="6344">
      <c r="F6344" s="1"/>
      <c r="G6344" s="1"/>
      <c r="H6344" s="1"/>
    </row>
    <row r="6345">
      <c r="F6345" s="1"/>
      <c r="G6345" s="1"/>
      <c r="H6345" s="1"/>
    </row>
    <row r="6346">
      <c r="F6346" s="1"/>
      <c r="G6346" s="1"/>
      <c r="H6346" s="1"/>
    </row>
    <row r="6347">
      <c r="F6347" s="1"/>
      <c r="G6347" s="1"/>
      <c r="H6347" s="1"/>
    </row>
    <row r="6348">
      <c r="F6348" s="1"/>
      <c r="G6348" s="1"/>
      <c r="H6348" s="1"/>
    </row>
    <row r="6349">
      <c r="F6349" s="1"/>
      <c r="G6349" s="1"/>
      <c r="H6349" s="1"/>
    </row>
    <row r="6350">
      <c r="F6350" s="1"/>
      <c r="G6350" s="1"/>
      <c r="H6350" s="1"/>
    </row>
    <row r="6351">
      <c r="F6351" s="1"/>
      <c r="G6351" s="1"/>
      <c r="H6351" s="1"/>
    </row>
    <row r="6352">
      <c r="F6352" s="1"/>
      <c r="G6352" s="1"/>
      <c r="H6352" s="1"/>
    </row>
    <row r="6353">
      <c r="F6353" s="1"/>
      <c r="G6353" s="1"/>
      <c r="H6353" s="1"/>
    </row>
    <row r="6354">
      <c r="F6354" s="1"/>
      <c r="G6354" s="1"/>
      <c r="H6354" s="1"/>
    </row>
    <row r="6355">
      <c r="F6355" s="1"/>
      <c r="G6355" s="1"/>
      <c r="H6355" s="1"/>
    </row>
    <row r="6356">
      <c r="F6356" s="1"/>
      <c r="G6356" s="1"/>
      <c r="H6356" s="1"/>
    </row>
    <row r="6357">
      <c r="F6357" s="1"/>
      <c r="G6357" s="1"/>
      <c r="H6357" s="1"/>
    </row>
    <row r="6358">
      <c r="F6358" s="1"/>
      <c r="G6358" s="1"/>
      <c r="H6358" s="1"/>
    </row>
    <row r="6359">
      <c r="F6359" s="1"/>
      <c r="G6359" s="1"/>
      <c r="H6359" s="1"/>
    </row>
    <row r="6360">
      <c r="F6360" s="1"/>
      <c r="G6360" s="1"/>
      <c r="H6360" s="1"/>
    </row>
    <row r="6361">
      <c r="F6361" s="1"/>
      <c r="G6361" s="1"/>
      <c r="H6361" s="1"/>
    </row>
    <row r="6362">
      <c r="F6362" s="1"/>
      <c r="G6362" s="1"/>
      <c r="H6362" s="1"/>
    </row>
    <row r="6363">
      <c r="F6363" s="1"/>
      <c r="G6363" s="1"/>
      <c r="H6363" s="1"/>
    </row>
    <row r="6364">
      <c r="F6364" s="1"/>
      <c r="G6364" s="1"/>
      <c r="H6364" s="1"/>
    </row>
    <row r="6365">
      <c r="F6365" s="1"/>
      <c r="G6365" s="1"/>
      <c r="H6365" s="1"/>
    </row>
    <row r="6366">
      <c r="F6366" s="1"/>
      <c r="G6366" s="1"/>
      <c r="H6366" s="1"/>
    </row>
    <row r="6367">
      <c r="F6367" s="1"/>
      <c r="G6367" s="1"/>
      <c r="H6367" s="1"/>
    </row>
    <row r="6368">
      <c r="F6368" s="1"/>
      <c r="G6368" s="1"/>
      <c r="H6368" s="1"/>
    </row>
    <row r="6369">
      <c r="F6369" s="1"/>
      <c r="G6369" s="1"/>
      <c r="H6369" s="1"/>
    </row>
    <row r="6370">
      <c r="F6370" s="1"/>
      <c r="G6370" s="1"/>
      <c r="H6370" s="1"/>
    </row>
    <row r="6371">
      <c r="F6371" s="1"/>
      <c r="G6371" s="1"/>
      <c r="H6371" s="1"/>
    </row>
    <row r="6372">
      <c r="F6372" s="1"/>
      <c r="G6372" s="1"/>
      <c r="H6372" s="1"/>
    </row>
    <row r="6373">
      <c r="F6373" s="1"/>
      <c r="G6373" s="1"/>
      <c r="H6373" s="1"/>
    </row>
    <row r="6374">
      <c r="F6374" s="1"/>
      <c r="G6374" s="1"/>
      <c r="H6374" s="1"/>
    </row>
    <row r="6375">
      <c r="F6375" s="1"/>
      <c r="G6375" s="1"/>
      <c r="H6375" s="1"/>
    </row>
    <row r="6376">
      <c r="F6376" s="1"/>
      <c r="G6376" s="1"/>
      <c r="H6376" s="1"/>
    </row>
    <row r="6377">
      <c r="F6377" s="1"/>
      <c r="G6377" s="1"/>
      <c r="H6377" s="1"/>
    </row>
    <row r="6378">
      <c r="F6378" s="1"/>
      <c r="G6378" s="1"/>
      <c r="H6378" s="1"/>
    </row>
    <row r="6379">
      <c r="F6379" s="1"/>
      <c r="G6379" s="1"/>
      <c r="H6379" s="1"/>
    </row>
    <row r="6380">
      <c r="F6380" s="1"/>
      <c r="G6380" s="1"/>
      <c r="H6380" s="1"/>
    </row>
    <row r="6381">
      <c r="F6381" s="1"/>
      <c r="G6381" s="1"/>
      <c r="H6381" s="1"/>
    </row>
    <row r="6382">
      <c r="F6382" s="1"/>
      <c r="G6382" s="1"/>
      <c r="H6382" s="1"/>
    </row>
    <row r="6383">
      <c r="F6383" s="1"/>
      <c r="G6383" s="1"/>
      <c r="H6383" s="1"/>
    </row>
    <row r="6384">
      <c r="F6384" s="1"/>
      <c r="G6384" s="1"/>
      <c r="H6384" s="1"/>
    </row>
    <row r="6385">
      <c r="F6385" s="1"/>
      <c r="G6385" s="1"/>
      <c r="H6385" s="1"/>
    </row>
    <row r="6386">
      <c r="F6386" s="1"/>
      <c r="G6386" s="1"/>
      <c r="H6386" s="1"/>
    </row>
    <row r="6387">
      <c r="F6387" s="1"/>
      <c r="G6387" s="1"/>
      <c r="H6387" s="1"/>
    </row>
    <row r="6388">
      <c r="F6388" s="1"/>
      <c r="G6388" s="1"/>
      <c r="H6388" s="1"/>
    </row>
    <row r="6389">
      <c r="F6389" s="1"/>
      <c r="G6389" s="1"/>
      <c r="H6389" s="1"/>
    </row>
    <row r="6390">
      <c r="F6390" s="1"/>
      <c r="G6390" s="1"/>
      <c r="H6390" s="1"/>
    </row>
    <row r="6391">
      <c r="F6391" s="1"/>
      <c r="G6391" s="1"/>
      <c r="H6391" s="1"/>
    </row>
    <row r="6392">
      <c r="F6392" s="1"/>
      <c r="G6392" s="1"/>
      <c r="H6392" s="1"/>
    </row>
    <row r="6393">
      <c r="F6393" s="1"/>
      <c r="G6393" s="1"/>
      <c r="H6393" s="1"/>
    </row>
    <row r="6394">
      <c r="F6394" s="1"/>
      <c r="G6394" s="1"/>
      <c r="H6394" s="1"/>
    </row>
    <row r="6395">
      <c r="F6395" s="1"/>
      <c r="G6395" s="1"/>
      <c r="H6395" s="1"/>
    </row>
    <row r="6396">
      <c r="F6396" s="1"/>
      <c r="G6396" s="1"/>
      <c r="H6396" s="1"/>
    </row>
    <row r="6397">
      <c r="F6397" s="1"/>
      <c r="G6397" s="1"/>
      <c r="H6397" s="1"/>
    </row>
    <row r="6398">
      <c r="F6398" s="1"/>
      <c r="G6398" s="1"/>
      <c r="H6398" s="1"/>
    </row>
    <row r="6399">
      <c r="F6399" s="1"/>
      <c r="G6399" s="1"/>
      <c r="H6399" s="1"/>
    </row>
    <row r="6400">
      <c r="F6400" s="1"/>
      <c r="G6400" s="1"/>
      <c r="H6400" s="1"/>
    </row>
    <row r="6401">
      <c r="F6401" s="1"/>
      <c r="G6401" s="1"/>
      <c r="H6401" s="1"/>
    </row>
    <row r="6402">
      <c r="F6402" s="1"/>
      <c r="G6402" s="1"/>
      <c r="H6402" s="1"/>
    </row>
    <row r="6403">
      <c r="F6403" s="1"/>
      <c r="G6403" s="1"/>
      <c r="H6403" s="1"/>
    </row>
    <row r="6404">
      <c r="F6404" s="1"/>
      <c r="G6404" s="1"/>
      <c r="H6404" s="1"/>
    </row>
    <row r="6405">
      <c r="F6405" s="1"/>
      <c r="G6405" s="1"/>
      <c r="H6405" s="1"/>
    </row>
    <row r="6406">
      <c r="F6406" s="1"/>
      <c r="G6406" s="1"/>
      <c r="H6406" s="1"/>
    </row>
    <row r="6407">
      <c r="F6407" s="1"/>
      <c r="G6407" s="1"/>
      <c r="H6407" s="1"/>
    </row>
    <row r="6408">
      <c r="F6408" s="1"/>
      <c r="G6408" s="1"/>
      <c r="H6408" s="1"/>
    </row>
    <row r="6409">
      <c r="F6409" s="1"/>
      <c r="G6409" s="1"/>
      <c r="H6409" s="1"/>
    </row>
    <row r="6410">
      <c r="F6410" s="1"/>
      <c r="G6410" s="1"/>
      <c r="H6410" s="1"/>
    </row>
    <row r="6411">
      <c r="F6411" s="1"/>
      <c r="G6411" s="1"/>
      <c r="H6411" s="1"/>
    </row>
    <row r="6412">
      <c r="F6412" s="1"/>
      <c r="G6412" s="1"/>
      <c r="H6412" s="1"/>
    </row>
    <row r="6413">
      <c r="F6413" s="1"/>
      <c r="G6413" s="1"/>
      <c r="H6413" s="1"/>
    </row>
    <row r="6414">
      <c r="F6414" s="1"/>
      <c r="G6414" s="1"/>
      <c r="H6414" s="1"/>
    </row>
    <row r="6415">
      <c r="F6415" s="1"/>
      <c r="G6415" s="1"/>
      <c r="H6415" s="1"/>
    </row>
    <row r="6416">
      <c r="F6416" s="1"/>
      <c r="G6416" s="1"/>
      <c r="H6416" s="1"/>
    </row>
    <row r="6417">
      <c r="F6417" s="1"/>
      <c r="G6417" s="1"/>
      <c r="H6417" s="1"/>
    </row>
    <row r="6418">
      <c r="F6418" s="1"/>
      <c r="G6418" s="1"/>
      <c r="H6418" s="1"/>
    </row>
    <row r="6419">
      <c r="F6419" s="1"/>
      <c r="G6419" s="1"/>
      <c r="H6419" s="1"/>
    </row>
    <row r="6420">
      <c r="F6420" s="1"/>
      <c r="G6420" s="1"/>
      <c r="H6420" s="1"/>
    </row>
    <row r="6421">
      <c r="F6421" s="1"/>
      <c r="G6421" s="1"/>
      <c r="H6421" s="1"/>
    </row>
    <row r="6422">
      <c r="F6422" s="1"/>
      <c r="G6422" s="1"/>
      <c r="H6422" s="1"/>
    </row>
    <row r="6423">
      <c r="F6423" s="1"/>
      <c r="G6423" s="1"/>
      <c r="H6423" s="1"/>
    </row>
    <row r="6424">
      <c r="F6424" s="1"/>
      <c r="G6424" s="1"/>
      <c r="H6424" s="1"/>
    </row>
    <row r="6425">
      <c r="F6425" s="1"/>
      <c r="G6425" s="1"/>
      <c r="H6425" s="1"/>
    </row>
    <row r="6426">
      <c r="F6426" s="1"/>
      <c r="G6426" s="1"/>
      <c r="H6426" s="1"/>
    </row>
    <row r="6427">
      <c r="F6427" s="1"/>
      <c r="G6427" s="1"/>
      <c r="H6427" s="1"/>
    </row>
    <row r="6428">
      <c r="F6428" s="1"/>
      <c r="G6428" s="1"/>
      <c r="H6428" s="1"/>
    </row>
    <row r="6429">
      <c r="F6429" s="1"/>
      <c r="G6429" s="1"/>
      <c r="H6429" s="1"/>
    </row>
    <row r="6430">
      <c r="F6430" s="1"/>
      <c r="G6430" s="1"/>
      <c r="H6430" s="1"/>
    </row>
    <row r="6431">
      <c r="F6431" s="1"/>
      <c r="G6431" s="1"/>
      <c r="H6431" s="1"/>
    </row>
    <row r="6432">
      <c r="F6432" s="1"/>
      <c r="G6432" s="1"/>
      <c r="H6432" s="1"/>
    </row>
    <row r="6433">
      <c r="F6433" s="1"/>
      <c r="G6433" s="1"/>
      <c r="H6433" s="1"/>
    </row>
    <row r="6434">
      <c r="F6434" s="1"/>
      <c r="G6434" s="1"/>
      <c r="H6434" s="1"/>
    </row>
    <row r="6435">
      <c r="F6435" s="1"/>
      <c r="G6435" s="1"/>
      <c r="H6435" s="1"/>
    </row>
    <row r="6436">
      <c r="F6436" s="1"/>
      <c r="G6436" s="1"/>
      <c r="H6436" s="1"/>
    </row>
    <row r="6437">
      <c r="F6437" s="1"/>
      <c r="G6437" s="1"/>
      <c r="H6437" s="1"/>
    </row>
    <row r="6438">
      <c r="F6438" s="1"/>
      <c r="G6438" s="1"/>
      <c r="H6438" s="1"/>
    </row>
    <row r="6439">
      <c r="F6439" s="1"/>
      <c r="G6439" s="1"/>
      <c r="H6439" s="1"/>
    </row>
    <row r="6440">
      <c r="F6440" s="1"/>
      <c r="G6440" s="1"/>
      <c r="H6440" s="1"/>
    </row>
    <row r="6441">
      <c r="F6441" s="1"/>
      <c r="G6441" s="1"/>
      <c r="H6441" s="1"/>
    </row>
    <row r="6442">
      <c r="F6442" s="1"/>
      <c r="G6442" s="1"/>
      <c r="H6442" s="1"/>
    </row>
    <row r="6443">
      <c r="F6443" s="1"/>
      <c r="G6443" s="1"/>
      <c r="H6443" s="1"/>
    </row>
    <row r="6444">
      <c r="F6444" s="1"/>
      <c r="G6444" s="1"/>
      <c r="H6444" s="1"/>
    </row>
    <row r="6445">
      <c r="F6445" s="1"/>
      <c r="G6445" s="1"/>
      <c r="H6445" s="1"/>
    </row>
    <row r="6446">
      <c r="F6446" s="1"/>
      <c r="G6446" s="1"/>
      <c r="H6446" s="1"/>
    </row>
    <row r="6447">
      <c r="F6447" s="1"/>
      <c r="G6447" s="1"/>
      <c r="H6447" s="1"/>
    </row>
    <row r="6448">
      <c r="F6448" s="1"/>
      <c r="G6448" s="1"/>
      <c r="H6448" s="1"/>
    </row>
    <row r="6449">
      <c r="F6449" s="1"/>
      <c r="G6449" s="1"/>
      <c r="H6449" s="1"/>
    </row>
    <row r="6450">
      <c r="F6450" s="1"/>
      <c r="G6450" s="1"/>
      <c r="H6450" s="1"/>
    </row>
    <row r="6451">
      <c r="F6451" s="1"/>
      <c r="G6451" s="1"/>
      <c r="H6451" s="1"/>
    </row>
    <row r="6452">
      <c r="F6452" s="1"/>
      <c r="G6452" s="1"/>
      <c r="H6452" s="1"/>
    </row>
    <row r="6453">
      <c r="F6453" s="1"/>
      <c r="G6453" s="1"/>
      <c r="H6453" s="1"/>
    </row>
    <row r="6454">
      <c r="F6454" s="1"/>
      <c r="G6454" s="1"/>
      <c r="H6454" s="1"/>
    </row>
    <row r="6455">
      <c r="F6455" s="1"/>
      <c r="G6455" s="1"/>
      <c r="H6455" s="1"/>
    </row>
    <row r="6456">
      <c r="F6456" s="1"/>
      <c r="G6456" s="1"/>
      <c r="H6456" s="1"/>
    </row>
    <row r="6457">
      <c r="F6457" s="1"/>
      <c r="G6457" s="1"/>
      <c r="H6457" s="1"/>
    </row>
    <row r="6458">
      <c r="F6458" s="1"/>
      <c r="G6458" s="1"/>
      <c r="H6458" s="1"/>
    </row>
    <row r="6459">
      <c r="F6459" s="1"/>
      <c r="G6459" s="1"/>
      <c r="H6459" s="1"/>
    </row>
    <row r="6460">
      <c r="F6460" s="1"/>
      <c r="G6460" s="1"/>
      <c r="H6460" s="1"/>
    </row>
    <row r="6461">
      <c r="F6461" s="1"/>
      <c r="G6461" s="1"/>
      <c r="H6461" s="1"/>
    </row>
    <row r="6462">
      <c r="F6462" s="1"/>
      <c r="G6462" s="1"/>
      <c r="H6462" s="1"/>
    </row>
    <row r="6463">
      <c r="F6463" s="1"/>
      <c r="G6463" s="1"/>
      <c r="H6463" s="1"/>
    </row>
    <row r="6464">
      <c r="F6464" s="1"/>
      <c r="G6464" s="1"/>
      <c r="H6464" s="1"/>
    </row>
    <row r="6465">
      <c r="F6465" s="1"/>
      <c r="G6465" s="1"/>
      <c r="H6465" s="1"/>
    </row>
    <row r="6466">
      <c r="F6466" s="1"/>
      <c r="G6466" s="1"/>
      <c r="H6466" s="1"/>
    </row>
    <row r="6467">
      <c r="F6467" s="1"/>
      <c r="G6467" s="1"/>
      <c r="H6467" s="1"/>
    </row>
    <row r="6468">
      <c r="F6468" s="1"/>
      <c r="G6468" s="1"/>
      <c r="H6468" s="1"/>
    </row>
    <row r="6469">
      <c r="F6469" s="1"/>
      <c r="G6469" s="1"/>
      <c r="H6469" s="1"/>
    </row>
    <row r="6470">
      <c r="F6470" s="1"/>
      <c r="G6470" s="1"/>
      <c r="H6470" s="1"/>
    </row>
    <row r="6471">
      <c r="F6471" s="1"/>
      <c r="G6471" s="1"/>
      <c r="H6471" s="1"/>
    </row>
    <row r="6472">
      <c r="F6472" s="1"/>
      <c r="G6472" s="1"/>
      <c r="H6472" s="1"/>
    </row>
    <row r="6473">
      <c r="F6473" s="1"/>
      <c r="G6473" s="1"/>
      <c r="H6473" s="1"/>
    </row>
    <row r="6474">
      <c r="F6474" s="1"/>
      <c r="G6474" s="1"/>
      <c r="H6474" s="1"/>
    </row>
    <row r="6475">
      <c r="F6475" s="1"/>
      <c r="G6475" s="1"/>
      <c r="H6475" s="1"/>
    </row>
    <row r="6476">
      <c r="F6476" s="1"/>
      <c r="G6476" s="1"/>
      <c r="H6476" s="1"/>
    </row>
    <row r="6477">
      <c r="F6477" s="1"/>
      <c r="G6477" s="1"/>
      <c r="H6477" s="1"/>
    </row>
    <row r="6478">
      <c r="F6478" s="1"/>
      <c r="G6478" s="1"/>
      <c r="H6478" s="1"/>
    </row>
    <row r="6479">
      <c r="F6479" s="1"/>
      <c r="G6479" s="1"/>
      <c r="H6479" s="1"/>
    </row>
    <row r="6480">
      <c r="F6480" s="1"/>
      <c r="G6480" s="1"/>
      <c r="H6480" s="1"/>
    </row>
    <row r="6481">
      <c r="F6481" s="1"/>
      <c r="G6481" s="1"/>
      <c r="H6481" s="1"/>
    </row>
    <row r="6482">
      <c r="F6482" s="1"/>
      <c r="G6482" s="1"/>
      <c r="H6482" s="1"/>
    </row>
    <row r="6483">
      <c r="F6483" s="1"/>
      <c r="G6483" s="1"/>
      <c r="H6483" s="1"/>
    </row>
    <row r="6484">
      <c r="F6484" s="1"/>
      <c r="G6484" s="1"/>
      <c r="H6484" s="1"/>
    </row>
    <row r="6485">
      <c r="F6485" s="1"/>
      <c r="G6485" s="1"/>
      <c r="H6485" s="1"/>
    </row>
    <row r="6486">
      <c r="F6486" s="1"/>
      <c r="G6486" s="1"/>
      <c r="H6486" s="1"/>
    </row>
    <row r="6487">
      <c r="F6487" s="1"/>
      <c r="G6487" s="1"/>
      <c r="H6487" s="1"/>
    </row>
    <row r="6488">
      <c r="F6488" s="1"/>
      <c r="G6488" s="1"/>
      <c r="H6488" s="1"/>
    </row>
    <row r="6489">
      <c r="F6489" s="1"/>
      <c r="G6489" s="1"/>
      <c r="H6489" s="1"/>
    </row>
    <row r="6490">
      <c r="F6490" s="1"/>
      <c r="G6490" s="1"/>
      <c r="H6490" s="1"/>
    </row>
    <row r="6491">
      <c r="F6491" s="1"/>
      <c r="G6491" s="1"/>
      <c r="H6491" s="1"/>
    </row>
    <row r="6492">
      <c r="F6492" s="1"/>
      <c r="G6492" s="1"/>
      <c r="H6492" s="1"/>
    </row>
    <row r="6493">
      <c r="F6493" s="1"/>
      <c r="G6493" s="1"/>
      <c r="H6493" s="1"/>
    </row>
    <row r="6494">
      <c r="F6494" s="1"/>
      <c r="G6494" s="1"/>
      <c r="H6494" s="1"/>
    </row>
    <row r="6495">
      <c r="F6495" s="1"/>
      <c r="G6495" s="1"/>
      <c r="H6495" s="1"/>
    </row>
    <row r="6496">
      <c r="F6496" s="1"/>
      <c r="G6496" s="1"/>
      <c r="H6496" s="1"/>
    </row>
    <row r="6497">
      <c r="F6497" s="1"/>
      <c r="G6497" s="1"/>
      <c r="H6497" s="1"/>
    </row>
    <row r="6498">
      <c r="F6498" s="1"/>
      <c r="G6498" s="1"/>
      <c r="H6498" s="1"/>
    </row>
    <row r="6499">
      <c r="F6499" s="1"/>
      <c r="G6499" s="1"/>
      <c r="H6499" s="1"/>
    </row>
    <row r="6500">
      <c r="F6500" s="1"/>
      <c r="G6500" s="1"/>
      <c r="H6500" s="1"/>
    </row>
    <row r="6501">
      <c r="F6501" s="1"/>
      <c r="G6501" s="1"/>
      <c r="H6501" s="1"/>
    </row>
    <row r="6502">
      <c r="F6502" s="1"/>
      <c r="G6502" s="1"/>
      <c r="H6502" s="1"/>
    </row>
    <row r="6503">
      <c r="F6503" s="1"/>
      <c r="G6503" s="1"/>
      <c r="H6503" s="1"/>
    </row>
    <row r="6504">
      <c r="F6504" s="1"/>
      <c r="G6504" s="1"/>
      <c r="H6504" s="1"/>
    </row>
    <row r="6505">
      <c r="F6505" s="1"/>
      <c r="G6505" s="1"/>
      <c r="H6505" s="1"/>
    </row>
    <row r="6506">
      <c r="F6506" s="1"/>
      <c r="G6506" s="1"/>
      <c r="H6506" s="1"/>
    </row>
    <row r="6507">
      <c r="F6507" s="1"/>
      <c r="G6507" s="1"/>
      <c r="H6507" s="1"/>
    </row>
    <row r="6508">
      <c r="F6508" s="1"/>
      <c r="G6508" s="1"/>
      <c r="H6508" s="1"/>
    </row>
    <row r="6509">
      <c r="F6509" s="1"/>
      <c r="G6509" s="1"/>
      <c r="H6509" s="1"/>
    </row>
    <row r="6510">
      <c r="F6510" s="1"/>
      <c r="G6510" s="1"/>
      <c r="H6510" s="1"/>
    </row>
    <row r="6511">
      <c r="F6511" s="1"/>
      <c r="G6511" s="1"/>
      <c r="H6511" s="1"/>
    </row>
    <row r="6512">
      <c r="F6512" s="1"/>
      <c r="G6512" s="1"/>
      <c r="H6512" s="1"/>
    </row>
    <row r="6513">
      <c r="F6513" s="1"/>
      <c r="G6513" s="1"/>
      <c r="H6513" s="1"/>
    </row>
    <row r="6514">
      <c r="F6514" s="1"/>
      <c r="G6514" s="1"/>
      <c r="H6514" s="1"/>
    </row>
    <row r="6515">
      <c r="F6515" s="1"/>
      <c r="G6515" s="1"/>
      <c r="H6515" s="1"/>
    </row>
    <row r="6516">
      <c r="F6516" s="1"/>
      <c r="G6516" s="1"/>
      <c r="H6516" s="1"/>
    </row>
    <row r="6517">
      <c r="F6517" s="1"/>
      <c r="G6517" s="1"/>
      <c r="H6517" s="1"/>
    </row>
    <row r="6518">
      <c r="F6518" s="1"/>
      <c r="G6518" s="1"/>
      <c r="H6518" s="1"/>
    </row>
    <row r="6519">
      <c r="F6519" s="1"/>
      <c r="G6519" s="1"/>
      <c r="H6519" s="1"/>
    </row>
    <row r="6520">
      <c r="F6520" s="1"/>
      <c r="G6520" s="1"/>
      <c r="H6520" s="1"/>
    </row>
    <row r="6521">
      <c r="F6521" s="1"/>
      <c r="G6521" s="1"/>
      <c r="H6521" s="1"/>
    </row>
    <row r="6522">
      <c r="F6522" s="1"/>
      <c r="G6522" s="1"/>
      <c r="H6522" s="1"/>
    </row>
    <row r="6523">
      <c r="F6523" s="1"/>
      <c r="G6523" s="1"/>
      <c r="H6523" s="1"/>
    </row>
    <row r="6524">
      <c r="F6524" s="1"/>
      <c r="G6524" s="1"/>
      <c r="H6524" s="1"/>
    </row>
    <row r="6525">
      <c r="F6525" s="1"/>
      <c r="G6525" s="1"/>
      <c r="H6525" s="1"/>
    </row>
    <row r="6526">
      <c r="F6526" s="1"/>
      <c r="G6526" s="1"/>
      <c r="H6526" s="1"/>
    </row>
    <row r="6527">
      <c r="F6527" s="1"/>
      <c r="G6527" s="1"/>
      <c r="H6527" s="1"/>
    </row>
    <row r="6528">
      <c r="F6528" s="1"/>
      <c r="G6528" s="1"/>
      <c r="H6528" s="1"/>
    </row>
    <row r="6529">
      <c r="F6529" s="1"/>
      <c r="G6529" s="1"/>
      <c r="H6529" s="1"/>
    </row>
    <row r="6530">
      <c r="F6530" s="1"/>
      <c r="G6530" s="1"/>
      <c r="H6530" s="1"/>
    </row>
    <row r="6531">
      <c r="F6531" s="1"/>
      <c r="G6531" s="1"/>
      <c r="H6531" s="1"/>
    </row>
    <row r="6532">
      <c r="F6532" s="1"/>
      <c r="G6532" s="1"/>
      <c r="H6532" s="1"/>
    </row>
    <row r="6533">
      <c r="F6533" s="1"/>
      <c r="G6533" s="1"/>
      <c r="H6533" s="1"/>
    </row>
    <row r="6534">
      <c r="F6534" s="1"/>
      <c r="G6534" s="1"/>
      <c r="H6534" s="1"/>
    </row>
    <row r="6535">
      <c r="F6535" s="1"/>
      <c r="G6535" s="1"/>
      <c r="H6535" s="1"/>
    </row>
    <row r="6536">
      <c r="F6536" s="1"/>
      <c r="G6536" s="1"/>
      <c r="H6536" s="1"/>
    </row>
    <row r="6537">
      <c r="F6537" s="1"/>
      <c r="G6537" s="1"/>
      <c r="H6537" s="1"/>
    </row>
    <row r="6538">
      <c r="F6538" s="1"/>
      <c r="G6538" s="1"/>
      <c r="H6538" s="1"/>
    </row>
    <row r="6539">
      <c r="F6539" s="1"/>
      <c r="G6539" s="1"/>
      <c r="H6539" s="1"/>
    </row>
    <row r="6540">
      <c r="F6540" s="1"/>
      <c r="G6540" s="1"/>
      <c r="H6540" s="1"/>
    </row>
    <row r="6541">
      <c r="F6541" s="1"/>
      <c r="G6541" s="1"/>
      <c r="H6541" s="1"/>
    </row>
    <row r="6542">
      <c r="F6542" s="1"/>
      <c r="G6542" s="1"/>
      <c r="H6542" s="1"/>
    </row>
    <row r="6543">
      <c r="F6543" s="1"/>
      <c r="G6543" s="1"/>
      <c r="H6543" s="1"/>
    </row>
    <row r="6544">
      <c r="F6544" s="1"/>
      <c r="G6544" s="1"/>
      <c r="H6544" s="1"/>
    </row>
    <row r="6545">
      <c r="F6545" s="1"/>
      <c r="G6545" s="1"/>
      <c r="H6545" s="1"/>
    </row>
    <row r="6546">
      <c r="F6546" s="1"/>
      <c r="G6546" s="1"/>
      <c r="H6546" s="1"/>
    </row>
    <row r="6547">
      <c r="F6547" s="1"/>
      <c r="G6547" s="1"/>
      <c r="H6547" s="1"/>
    </row>
    <row r="6548">
      <c r="F6548" s="1"/>
      <c r="G6548" s="1"/>
      <c r="H6548" s="1"/>
    </row>
    <row r="6549">
      <c r="F6549" s="1"/>
      <c r="G6549" s="1"/>
      <c r="H6549" s="1"/>
    </row>
    <row r="6550">
      <c r="F6550" s="1"/>
      <c r="G6550" s="1"/>
      <c r="H6550" s="1"/>
    </row>
    <row r="6551">
      <c r="F6551" s="1"/>
      <c r="G6551" s="1"/>
      <c r="H6551" s="1"/>
    </row>
    <row r="6552">
      <c r="F6552" s="1"/>
      <c r="G6552" s="1"/>
      <c r="H6552" s="1"/>
    </row>
    <row r="6553">
      <c r="F6553" s="1"/>
      <c r="G6553" s="1"/>
      <c r="H6553" s="1"/>
    </row>
    <row r="6554">
      <c r="F6554" s="1"/>
      <c r="G6554" s="1"/>
      <c r="H6554" s="1"/>
    </row>
    <row r="6555">
      <c r="F6555" s="1"/>
      <c r="G6555" s="1"/>
      <c r="H6555" s="1"/>
    </row>
    <row r="6556">
      <c r="F6556" s="1"/>
      <c r="G6556" s="1"/>
      <c r="H6556" s="1"/>
    </row>
    <row r="6557">
      <c r="F6557" s="1"/>
      <c r="G6557" s="1"/>
      <c r="H6557" s="1"/>
    </row>
    <row r="6558">
      <c r="F6558" s="1"/>
      <c r="G6558" s="1"/>
      <c r="H6558" s="1"/>
    </row>
    <row r="6559">
      <c r="F6559" s="1"/>
      <c r="G6559" s="1"/>
      <c r="H6559" s="1"/>
    </row>
    <row r="6560">
      <c r="F6560" s="1"/>
      <c r="G6560" s="1"/>
      <c r="H6560" s="1"/>
    </row>
    <row r="6561">
      <c r="F6561" s="1"/>
      <c r="G6561" s="1"/>
      <c r="H6561" s="1"/>
    </row>
    <row r="6562">
      <c r="F6562" s="1"/>
      <c r="G6562" s="1"/>
      <c r="H6562" s="1"/>
    </row>
    <row r="6563">
      <c r="F6563" s="1"/>
      <c r="G6563" s="1"/>
      <c r="H6563" s="1"/>
    </row>
    <row r="6564">
      <c r="F6564" s="1"/>
      <c r="G6564" s="1"/>
      <c r="H6564" s="1"/>
    </row>
    <row r="6565">
      <c r="F6565" s="1"/>
      <c r="G6565" s="1"/>
      <c r="H6565" s="1"/>
    </row>
    <row r="6566">
      <c r="F6566" s="1"/>
      <c r="G6566" s="1"/>
      <c r="H6566" s="1"/>
    </row>
    <row r="6567">
      <c r="F6567" s="1"/>
      <c r="G6567" s="1"/>
      <c r="H6567" s="1"/>
    </row>
    <row r="6568">
      <c r="F6568" s="1"/>
      <c r="G6568" s="1"/>
      <c r="H6568" s="1"/>
    </row>
    <row r="6569">
      <c r="F6569" s="1"/>
      <c r="G6569" s="1"/>
      <c r="H6569" s="1"/>
    </row>
    <row r="6570">
      <c r="F6570" s="1"/>
      <c r="G6570" s="1"/>
      <c r="H6570" s="1"/>
    </row>
    <row r="6571">
      <c r="F6571" s="1"/>
      <c r="G6571" s="1"/>
      <c r="H6571" s="1"/>
    </row>
    <row r="6572">
      <c r="F6572" s="1"/>
      <c r="G6572" s="1"/>
      <c r="H6572" s="1"/>
    </row>
    <row r="6573">
      <c r="F6573" s="1"/>
      <c r="G6573" s="1"/>
      <c r="H6573" s="1"/>
    </row>
    <row r="6574">
      <c r="F6574" s="1"/>
      <c r="G6574" s="1"/>
      <c r="H6574" s="1"/>
    </row>
    <row r="6575">
      <c r="F6575" s="1"/>
      <c r="G6575" s="1"/>
      <c r="H6575" s="1"/>
    </row>
    <row r="6576">
      <c r="F6576" s="1"/>
      <c r="G6576" s="1"/>
      <c r="H6576" s="1"/>
    </row>
    <row r="6577">
      <c r="F6577" s="1"/>
      <c r="G6577" s="1"/>
      <c r="H6577" s="1"/>
    </row>
    <row r="6578">
      <c r="F6578" s="1"/>
      <c r="G6578" s="1"/>
      <c r="H6578" s="1"/>
    </row>
    <row r="6579">
      <c r="F6579" s="1"/>
      <c r="G6579" s="1"/>
      <c r="H6579" s="1"/>
    </row>
    <row r="6580">
      <c r="F6580" s="1"/>
      <c r="G6580" s="1"/>
      <c r="H6580" s="1"/>
    </row>
    <row r="6581">
      <c r="F6581" s="1"/>
      <c r="G6581" s="1"/>
      <c r="H6581" s="1"/>
    </row>
    <row r="6582">
      <c r="F6582" s="1"/>
      <c r="G6582" s="1"/>
      <c r="H6582" s="1"/>
    </row>
    <row r="6583">
      <c r="F6583" s="1"/>
      <c r="G6583" s="1"/>
      <c r="H6583" s="1"/>
    </row>
    <row r="6584">
      <c r="F6584" s="1"/>
      <c r="G6584" s="1"/>
      <c r="H6584" s="1"/>
    </row>
    <row r="6585">
      <c r="F6585" s="1"/>
      <c r="G6585" s="1"/>
      <c r="H6585" s="1"/>
    </row>
    <row r="6586">
      <c r="F6586" s="1"/>
      <c r="G6586" s="1"/>
      <c r="H6586" s="1"/>
    </row>
    <row r="6587">
      <c r="F6587" s="1"/>
      <c r="G6587" s="1"/>
      <c r="H6587" s="1"/>
    </row>
    <row r="6588">
      <c r="F6588" s="1"/>
      <c r="G6588" s="1"/>
      <c r="H6588" s="1"/>
    </row>
    <row r="6589">
      <c r="F6589" s="1"/>
      <c r="G6589" s="1"/>
      <c r="H6589" s="1"/>
    </row>
    <row r="6590">
      <c r="F6590" s="1"/>
      <c r="G6590" s="1"/>
      <c r="H6590" s="1"/>
    </row>
    <row r="6591">
      <c r="F6591" s="1"/>
      <c r="G6591" s="1"/>
      <c r="H6591" s="1"/>
    </row>
    <row r="6592">
      <c r="F6592" s="1"/>
      <c r="G6592" s="1"/>
      <c r="H6592" s="1"/>
    </row>
    <row r="6593">
      <c r="F6593" s="1"/>
      <c r="G6593" s="1"/>
      <c r="H6593" s="1"/>
    </row>
    <row r="6594">
      <c r="F6594" s="1"/>
      <c r="G6594" s="1"/>
      <c r="H6594" s="1"/>
    </row>
    <row r="6595">
      <c r="F6595" s="1"/>
      <c r="G6595" s="1"/>
      <c r="H6595" s="1"/>
    </row>
    <row r="6596">
      <c r="F6596" s="1"/>
      <c r="G6596" s="1"/>
      <c r="H6596" s="1"/>
    </row>
    <row r="6597">
      <c r="F6597" s="1"/>
      <c r="G6597" s="1"/>
      <c r="H6597" s="1"/>
    </row>
    <row r="6598">
      <c r="F6598" s="1"/>
      <c r="G6598" s="1"/>
      <c r="H6598" s="1"/>
    </row>
    <row r="6599">
      <c r="F6599" s="1"/>
      <c r="G6599" s="1"/>
      <c r="H6599" s="1"/>
    </row>
    <row r="6600">
      <c r="F6600" s="1"/>
      <c r="G6600" s="1"/>
      <c r="H6600" s="1"/>
    </row>
    <row r="6601">
      <c r="F6601" s="1"/>
      <c r="G6601" s="1"/>
      <c r="H6601" s="1"/>
    </row>
    <row r="6602">
      <c r="F6602" s="1"/>
      <c r="G6602" s="1"/>
      <c r="H6602" s="1"/>
    </row>
    <row r="6603">
      <c r="F6603" s="1"/>
      <c r="G6603" s="1"/>
      <c r="H6603" s="1"/>
    </row>
    <row r="6604">
      <c r="F6604" s="1"/>
      <c r="G6604" s="1"/>
      <c r="H6604" s="1"/>
    </row>
    <row r="6605">
      <c r="F6605" s="1"/>
      <c r="G6605" s="1"/>
      <c r="H6605" s="1"/>
    </row>
    <row r="6606">
      <c r="F6606" s="1"/>
      <c r="G6606" s="1"/>
      <c r="H6606" s="1"/>
    </row>
    <row r="6607">
      <c r="F6607" s="1"/>
      <c r="G6607" s="1"/>
      <c r="H6607" s="1"/>
    </row>
    <row r="6608">
      <c r="F6608" s="1"/>
      <c r="G6608" s="1"/>
      <c r="H6608" s="1"/>
    </row>
    <row r="6609">
      <c r="F6609" s="1"/>
      <c r="G6609" s="1"/>
      <c r="H6609" s="1"/>
    </row>
    <row r="6610">
      <c r="F6610" s="1"/>
      <c r="G6610" s="1"/>
      <c r="H6610" s="1"/>
    </row>
    <row r="6611">
      <c r="F6611" s="1"/>
      <c r="G6611" s="1"/>
      <c r="H6611" s="1"/>
    </row>
    <row r="6612">
      <c r="F6612" s="1"/>
      <c r="G6612" s="1"/>
      <c r="H6612" s="1"/>
    </row>
    <row r="6613">
      <c r="F6613" s="1"/>
      <c r="G6613" s="1"/>
      <c r="H6613" s="1"/>
    </row>
    <row r="6614">
      <c r="F6614" s="1"/>
      <c r="G6614" s="1"/>
      <c r="H6614" s="1"/>
    </row>
    <row r="6615">
      <c r="F6615" s="1"/>
      <c r="G6615" s="1"/>
      <c r="H6615" s="1"/>
    </row>
    <row r="6616">
      <c r="F6616" s="1"/>
      <c r="G6616" s="1"/>
      <c r="H6616" s="1"/>
    </row>
    <row r="6617">
      <c r="F6617" s="1"/>
      <c r="G6617" s="1"/>
      <c r="H6617" s="1"/>
    </row>
    <row r="6618">
      <c r="F6618" s="1"/>
      <c r="G6618" s="1"/>
      <c r="H6618" s="1"/>
    </row>
    <row r="6619">
      <c r="F6619" s="1"/>
      <c r="G6619" s="1"/>
      <c r="H6619" s="1"/>
    </row>
    <row r="6620">
      <c r="F6620" s="1"/>
      <c r="G6620" s="1"/>
      <c r="H6620" s="1"/>
    </row>
    <row r="6621">
      <c r="F6621" s="1"/>
      <c r="G6621" s="1"/>
      <c r="H6621" s="1"/>
    </row>
    <row r="6622">
      <c r="F6622" s="1"/>
      <c r="G6622" s="1"/>
      <c r="H6622" s="1"/>
    </row>
    <row r="6623">
      <c r="F6623" s="1"/>
      <c r="G6623" s="1"/>
      <c r="H6623" s="1"/>
    </row>
    <row r="6624">
      <c r="F6624" s="1"/>
      <c r="G6624" s="1"/>
      <c r="H6624" s="1"/>
    </row>
    <row r="6625">
      <c r="F6625" s="1"/>
      <c r="G6625" s="1"/>
      <c r="H6625" s="1"/>
    </row>
    <row r="6626">
      <c r="F6626" s="1"/>
      <c r="G6626" s="1"/>
      <c r="H6626" s="1"/>
    </row>
    <row r="6627">
      <c r="F6627" s="1"/>
      <c r="G6627" s="1"/>
      <c r="H6627" s="1"/>
    </row>
    <row r="6628">
      <c r="F6628" s="1"/>
      <c r="G6628" s="1"/>
      <c r="H6628" s="1"/>
    </row>
    <row r="6629">
      <c r="F6629" s="1"/>
      <c r="G6629" s="1"/>
      <c r="H6629" s="1"/>
    </row>
    <row r="6630">
      <c r="F6630" s="1"/>
      <c r="G6630" s="1"/>
      <c r="H6630" s="1"/>
    </row>
    <row r="6631">
      <c r="F6631" s="1"/>
      <c r="G6631" s="1"/>
      <c r="H6631" s="1"/>
    </row>
    <row r="6632">
      <c r="F6632" s="1"/>
      <c r="G6632" s="1"/>
      <c r="H6632" s="1"/>
    </row>
    <row r="6633">
      <c r="F6633" s="1"/>
      <c r="G6633" s="1"/>
      <c r="H6633" s="1"/>
    </row>
    <row r="6634">
      <c r="F6634" s="1"/>
      <c r="G6634" s="1"/>
      <c r="H6634" s="1"/>
    </row>
    <row r="6635">
      <c r="F6635" s="1"/>
      <c r="G6635" s="1"/>
      <c r="H6635" s="1"/>
    </row>
    <row r="6636">
      <c r="F6636" s="1"/>
      <c r="G6636" s="1"/>
      <c r="H6636" s="1"/>
    </row>
    <row r="6637">
      <c r="F6637" s="1"/>
      <c r="G6637" s="1"/>
      <c r="H6637" s="1"/>
    </row>
    <row r="6638">
      <c r="F6638" s="1"/>
      <c r="G6638" s="1"/>
      <c r="H6638" s="1"/>
    </row>
    <row r="6639">
      <c r="F6639" s="1"/>
      <c r="G6639" s="1"/>
      <c r="H6639" s="1"/>
    </row>
    <row r="6640">
      <c r="F6640" s="1"/>
      <c r="G6640" s="1"/>
      <c r="H6640" s="1"/>
    </row>
    <row r="6641">
      <c r="F6641" s="1"/>
      <c r="G6641" s="1"/>
      <c r="H6641" s="1"/>
    </row>
    <row r="6642">
      <c r="F6642" s="1"/>
      <c r="G6642" s="1"/>
      <c r="H6642" s="1"/>
    </row>
    <row r="6643">
      <c r="F6643" s="1"/>
      <c r="G6643" s="1"/>
      <c r="H6643" s="1"/>
    </row>
    <row r="6644">
      <c r="F6644" s="1"/>
      <c r="G6644" s="1"/>
      <c r="H6644" s="1"/>
    </row>
    <row r="6645">
      <c r="F6645" s="1"/>
      <c r="G6645" s="1"/>
      <c r="H6645" s="1"/>
    </row>
    <row r="6646">
      <c r="F6646" s="1"/>
      <c r="G6646" s="1"/>
      <c r="H6646" s="1"/>
    </row>
    <row r="6647">
      <c r="F6647" s="1"/>
      <c r="G6647" s="1"/>
      <c r="H6647" s="1"/>
    </row>
    <row r="6648">
      <c r="F6648" s="1"/>
      <c r="G6648" s="1"/>
      <c r="H6648" s="1"/>
    </row>
    <row r="6649">
      <c r="F6649" s="1"/>
      <c r="G6649" s="1"/>
      <c r="H6649" s="1"/>
    </row>
    <row r="6650">
      <c r="F6650" s="1"/>
      <c r="G6650" s="1"/>
      <c r="H6650" s="1"/>
    </row>
    <row r="6651">
      <c r="F6651" s="1"/>
      <c r="G6651" s="1"/>
      <c r="H6651" s="1"/>
    </row>
    <row r="6652">
      <c r="F6652" s="1"/>
      <c r="G6652" s="1"/>
      <c r="H6652" s="1"/>
    </row>
    <row r="6653">
      <c r="F6653" s="1"/>
      <c r="G6653" s="1"/>
      <c r="H6653" s="1"/>
    </row>
    <row r="6654">
      <c r="F6654" s="1"/>
      <c r="G6654" s="1"/>
      <c r="H6654" s="1"/>
    </row>
    <row r="6655">
      <c r="F6655" s="1"/>
      <c r="G6655" s="1"/>
      <c r="H6655" s="1"/>
    </row>
    <row r="6656">
      <c r="F6656" s="1"/>
      <c r="G6656" s="1"/>
      <c r="H6656" s="1"/>
    </row>
    <row r="6657">
      <c r="F6657" s="1"/>
      <c r="G6657" s="1"/>
      <c r="H6657" s="1"/>
    </row>
    <row r="6658">
      <c r="F6658" s="1"/>
      <c r="G6658" s="1"/>
      <c r="H6658" s="1"/>
    </row>
    <row r="6659">
      <c r="F6659" s="1"/>
      <c r="G6659" s="1"/>
      <c r="H6659" s="1"/>
    </row>
    <row r="6660">
      <c r="F6660" s="1"/>
      <c r="G6660" s="1"/>
      <c r="H6660" s="1"/>
    </row>
    <row r="6661">
      <c r="F6661" s="1"/>
      <c r="G6661" s="1"/>
      <c r="H6661" s="1"/>
    </row>
    <row r="6662">
      <c r="F6662" s="1"/>
      <c r="G6662" s="1"/>
      <c r="H6662" s="1"/>
    </row>
    <row r="6663">
      <c r="F6663" s="1"/>
      <c r="G6663" s="1"/>
      <c r="H6663" s="1"/>
    </row>
    <row r="6664">
      <c r="F6664" s="1"/>
      <c r="G6664" s="1"/>
      <c r="H6664" s="1"/>
    </row>
    <row r="6665">
      <c r="F6665" s="1"/>
      <c r="G6665" s="1"/>
      <c r="H6665" s="1"/>
    </row>
    <row r="6666">
      <c r="F6666" s="1"/>
      <c r="G6666" s="1"/>
      <c r="H6666" s="1"/>
    </row>
    <row r="6667">
      <c r="F6667" s="1"/>
      <c r="G6667" s="1"/>
      <c r="H6667" s="1"/>
    </row>
    <row r="6668">
      <c r="F6668" s="1"/>
      <c r="G6668" s="1"/>
      <c r="H6668" s="1"/>
    </row>
    <row r="6669">
      <c r="F6669" s="1"/>
      <c r="G6669" s="1"/>
      <c r="H6669" s="1"/>
    </row>
    <row r="6670">
      <c r="F6670" s="1"/>
      <c r="G6670" s="1"/>
      <c r="H6670" s="1"/>
    </row>
    <row r="6671">
      <c r="F6671" s="1"/>
      <c r="G6671" s="1"/>
      <c r="H6671" s="1"/>
    </row>
    <row r="6672">
      <c r="F6672" s="1"/>
      <c r="G6672" s="1"/>
      <c r="H6672" s="1"/>
    </row>
    <row r="6673">
      <c r="F6673" s="1"/>
      <c r="G6673" s="1"/>
      <c r="H6673" s="1"/>
    </row>
    <row r="6674">
      <c r="F6674" s="1"/>
      <c r="G6674" s="1"/>
      <c r="H6674" s="1"/>
    </row>
    <row r="6675">
      <c r="F6675" s="1"/>
      <c r="G6675" s="1"/>
      <c r="H6675" s="1"/>
    </row>
    <row r="6676">
      <c r="F6676" s="1"/>
      <c r="G6676" s="1"/>
      <c r="H6676" s="1"/>
    </row>
    <row r="6677">
      <c r="F6677" s="1"/>
      <c r="G6677" s="1"/>
      <c r="H6677" s="1"/>
    </row>
    <row r="6678">
      <c r="F6678" s="1"/>
      <c r="G6678" s="1"/>
      <c r="H6678" s="1"/>
    </row>
    <row r="6679">
      <c r="F6679" s="1"/>
      <c r="G6679" s="1"/>
      <c r="H6679" s="1"/>
    </row>
    <row r="6680">
      <c r="F6680" s="1"/>
      <c r="G6680" s="1"/>
      <c r="H6680" s="1"/>
    </row>
    <row r="6681">
      <c r="F6681" s="1"/>
      <c r="G6681" s="1"/>
      <c r="H6681" s="1"/>
    </row>
    <row r="6682">
      <c r="F6682" s="1"/>
      <c r="G6682" s="1"/>
      <c r="H6682" s="1"/>
    </row>
    <row r="6683">
      <c r="F6683" s="1"/>
      <c r="G6683" s="1"/>
      <c r="H6683" s="1"/>
    </row>
    <row r="6684">
      <c r="F6684" s="1"/>
      <c r="G6684" s="1"/>
      <c r="H6684" s="1"/>
    </row>
    <row r="6685">
      <c r="F6685" s="1"/>
      <c r="G6685" s="1"/>
      <c r="H6685" s="1"/>
    </row>
    <row r="6686">
      <c r="F6686" s="1"/>
      <c r="G6686" s="1"/>
      <c r="H6686" s="1"/>
    </row>
    <row r="6687">
      <c r="F6687" s="1"/>
      <c r="G6687" s="1"/>
      <c r="H6687" s="1"/>
    </row>
    <row r="6688">
      <c r="F6688" s="1"/>
      <c r="G6688" s="1"/>
      <c r="H6688" s="1"/>
    </row>
    <row r="6689">
      <c r="F6689" s="1"/>
      <c r="G6689" s="1"/>
      <c r="H6689" s="1"/>
    </row>
    <row r="6690">
      <c r="F6690" s="1"/>
      <c r="G6690" s="1"/>
      <c r="H6690" s="1"/>
    </row>
    <row r="6691">
      <c r="F6691" s="1"/>
      <c r="G6691" s="1"/>
      <c r="H6691" s="1"/>
    </row>
    <row r="6692">
      <c r="F6692" s="1"/>
      <c r="G6692" s="1"/>
      <c r="H6692" s="1"/>
    </row>
    <row r="6693">
      <c r="F6693" s="1"/>
      <c r="G6693" s="1"/>
      <c r="H6693" s="1"/>
    </row>
    <row r="6694">
      <c r="F6694" s="1"/>
      <c r="G6694" s="1"/>
      <c r="H6694" s="1"/>
    </row>
    <row r="6695">
      <c r="F6695" s="1"/>
      <c r="G6695" s="1"/>
      <c r="H6695" s="1"/>
    </row>
    <row r="6696">
      <c r="F6696" s="1"/>
      <c r="G6696" s="1"/>
      <c r="H6696" s="1"/>
    </row>
    <row r="6697">
      <c r="F6697" s="1"/>
      <c r="G6697" s="1"/>
      <c r="H6697" s="1"/>
    </row>
    <row r="6698">
      <c r="F6698" s="1"/>
      <c r="G6698" s="1"/>
      <c r="H6698" s="1"/>
    </row>
    <row r="6699">
      <c r="F6699" s="1"/>
      <c r="G6699" s="1"/>
      <c r="H6699" s="1"/>
    </row>
    <row r="6700">
      <c r="F6700" s="1"/>
      <c r="G6700" s="1"/>
      <c r="H6700" s="1"/>
    </row>
    <row r="6701">
      <c r="F6701" s="1"/>
      <c r="G6701" s="1"/>
      <c r="H6701" s="1"/>
    </row>
    <row r="6702">
      <c r="F6702" s="1"/>
      <c r="G6702" s="1"/>
      <c r="H6702" s="1"/>
    </row>
    <row r="6703">
      <c r="F6703" s="1"/>
      <c r="G6703" s="1"/>
      <c r="H6703" s="1"/>
    </row>
    <row r="6704">
      <c r="F6704" s="1"/>
      <c r="G6704" s="1"/>
      <c r="H6704" s="1"/>
    </row>
    <row r="6705">
      <c r="F6705" s="1"/>
      <c r="G6705" s="1"/>
      <c r="H6705" s="1"/>
    </row>
    <row r="6706">
      <c r="F6706" s="1"/>
      <c r="G6706" s="1"/>
      <c r="H6706" s="1"/>
    </row>
    <row r="6707">
      <c r="F6707" s="1"/>
      <c r="G6707" s="1"/>
      <c r="H6707" s="1"/>
    </row>
    <row r="6708">
      <c r="F6708" s="1"/>
      <c r="G6708" s="1"/>
      <c r="H6708" s="1"/>
    </row>
    <row r="6709">
      <c r="F6709" s="1"/>
      <c r="G6709" s="1"/>
      <c r="H6709" s="1"/>
    </row>
    <row r="6710">
      <c r="F6710" s="1"/>
      <c r="G6710" s="1"/>
      <c r="H6710" s="1"/>
    </row>
    <row r="6711">
      <c r="F6711" s="1"/>
      <c r="G6711" s="1"/>
      <c r="H6711" s="1"/>
    </row>
    <row r="6712">
      <c r="F6712" s="1"/>
      <c r="G6712" s="1"/>
      <c r="H6712" s="1"/>
    </row>
    <row r="6713">
      <c r="F6713" s="1"/>
      <c r="G6713" s="1"/>
      <c r="H6713" s="1"/>
    </row>
    <row r="6714">
      <c r="F6714" s="1"/>
      <c r="G6714" s="1"/>
      <c r="H6714" s="1"/>
    </row>
    <row r="6715">
      <c r="F6715" s="1"/>
      <c r="G6715" s="1"/>
      <c r="H6715" s="1"/>
    </row>
    <row r="6716">
      <c r="F6716" s="1"/>
      <c r="G6716" s="1"/>
      <c r="H6716" s="1"/>
    </row>
    <row r="6717">
      <c r="F6717" s="1"/>
      <c r="G6717" s="1"/>
      <c r="H6717" s="1"/>
    </row>
    <row r="6718">
      <c r="F6718" s="1"/>
      <c r="G6718" s="1"/>
      <c r="H6718" s="1"/>
    </row>
    <row r="6719">
      <c r="F6719" s="1"/>
      <c r="G6719" s="1"/>
      <c r="H6719" s="1"/>
    </row>
    <row r="6720">
      <c r="F6720" s="1"/>
      <c r="G6720" s="1"/>
      <c r="H6720" s="1"/>
    </row>
    <row r="6721">
      <c r="F6721" s="1"/>
      <c r="G6721" s="1"/>
      <c r="H6721" s="1"/>
    </row>
    <row r="6722">
      <c r="F6722" s="1"/>
      <c r="G6722" s="1"/>
      <c r="H6722" s="1"/>
    </row>
    <row r="6723">
      <c r="F6723" s="1"/>
      <c r="G6723" s="1"/>
      <c r="H6723" s="1"/>
    </row>
    <row r="6724">
      <c r="F6724" s="1"/>
      <c r="G6724" s="1"/>
      <c r="H6724" s="1"/>
    </row>
    <row r="6725">
      <c r="F6725" s="1"/>
      <c r="G6725" s="1"/>
      <c r="H6725" s="1"/>
    </row>
    <row r="6726">
      <c r="F6726" s="1"/>
      <c r="G6726" s="1"/>
      <c r="H6726" s="1"/>
    </row>
    <row r="6727">
      <c r="F6727" s="1"/>
      <c r="G6727" s="1"/>
      <c r="H6727" s="1"/>
    </row>
    <row r="6728">
      <c r="F6728" s="1"/>
      <c r="G6728" s="1"/>
      <c r="H6728" s="1"/>
    </row>
    <row r="6729">
      <c r="F6729" s="1"/>
      <c r="G6729" s="1"/>
      <c r="H6729" s="1"/>
    </row>
    <row r="6730">
      <c r="F6730" s="1"/>
      <c r="G6730" s="1"/>
      <c r="H6730" s="1"/>
    </row>
    <row r="6731">
      <c r="F6731" s="1"/>
      <c r="G6731" s="1"/>
      <c r="H6731" s="1"/>
    </row>
    <row r="6732">
      <c r="F6732" s="1"/>
      <c r="G6732" s="1"/>
      <c r="H6732" s="1"/>
    </row>
    <row r="6733">
      <c r="F6733" s="1"/>
      <c r="G6733" s="1"/>
      <c r="H6733" s="1"/>
    </row>
    <row r="6734">
      <c r="F6734" s="1"/>
      <c r="G6734" s="1"/>
      <c r="H6734" s="1"/>
    </row>
    <row r="6735">
      <c r="F6735" s="1"/>
      <c r="G6735" s="1"/>
      <c r="H6735" s="1"/>
    </row>
    <row r="6736">
      <c r="F6736" s="1"/>
      <c r="G6736" s="1"/>
      <c r="H6736" s="1"/>
    </row>
    <row r="6737">
      <c r="F6737" s="1"/>
      <c r="G6737" s="1"/>
      <c r="H6737" s="1"/>
    </row>
    <row r="6738">
      <c r="F6738" s="1"/>
      <c r="G6738" s="1"/>
      <c r="H6738" s="1"/>
    </row>
    <row r="6739">
      <c r="F6739" s="1"/>
      <c r="G6739" s="1"/>
      <c r="H6739" s="1"/>
    </row>
    <row r="6740">
      <c r="F6740" s="1"/>
      <c r="G6740" s="1"/>
      <c r="H6740" s="1"/>
    </row>
    <row r="6741">
      <c r="F6741" s="1"/>
      <c r="G6741" s="1"/>
      <c r="H6741" s="1"/>
    </row>
    <row r="6742">
      <c r="F6742" s="1"/>
      <c r="G6742" s="1"/>
      <c r="H6742" s="1"/>
    </row>
    <row r="6743">
      <c r="F6743" s="1"/>
      <c r="G6743" s="1"/>
      <c r="H6743" s="1"/>
    </row>
    <row r="6744">
      <c r="F6744" s="1"/>
      <c r="G6744" s="1"/>
      <c r="H6744" s="1"/>
    </row>
    <row r="6745">
      <c r="F6745" s="1"/>
      <c r="G6745" s="1"/>
      <c r="H6745" s="1"/>
    </row>
    <row r="6746">
      <c r="F6746" s="1"/>
      <c r="G6746" s="1"/>
      <c r="H6746" s="1"/>
    </row>
    <row r="6747">
      <c r="F6747" s="1"/>
      <c r="G6747" s="1"/>
      <c r="H6747" s="1"/>
    </row>
    <row r="6748">
      <c r="F6748" s="1"/>
      <c r="G6748" s="1"/>
      <c r="H6748" s="1"/>
    </row>
    <row r="6749">
      <c r="F6749" s="1"/>
      <c r="G6749" s="1"/>
      <c r="H6749" s="1"/>
    </row>
    <row r="6750">
      <c r="F6750" s="1"/>
      <c r="G6750" s="1"/>
      <c r="H6750" s="1"/>
    </row>
    <row r="6751">
      <c r="F6751" s="1"/>
      <c r="G6751" s="1"/>
      <c r="H6751" s="1"/>
    </row>
    <row r="6752">
      <c r="F6752" s="1"/>
      <c r="G6752" s="1"/>
      <c r="H6752" s="1"/>
    </row>
    <row r="6753">
      <c r="F6753" s="1"/>
      <c r="G6753" s="1"/>
      <c r="H6753" s="1"/>
    </row>
    <row r="6754">
      <c r="F6754" s="1"/>
      <c r="G6754" s="1"/>
      <c r="H6754" s="1"/>
    </row>
    <row r="6755">
      <c r="F6755" s="1"/>
      <c r="G6755" s="1"/>
      <c r="H6755" s="1"/>
    </row>
    <row r="6756">
      <c r="F6756" s="1"/>
      <c r="G6756" s="1"/>
      <c r="H6756" s="1"/>
    </row>
    <row r="6757">
      <c r="F6757" s="1"/>
      <c r="G6757" s="1"/>
      <c r="H6757" s="1"/>
    </row>
    <row r="6758">
      <c r="F6758" s="1"/>
      <c r="G6758" s="1"/>
      <c r="H6758" s="1"/>
    </row>
    <row r="6759">
      <c r="F6759" s="1"/>
      <c r="G6759" s="1"/>
      <c r="H6759" s="1"/>
    </row>
    <row r="6760">
      <c r="F6760" s="1"/>
      <c r="G6760" s="1"/>
      <c r="H6760" s="1"/>
    </row>
    <row r="6761">
      <c r="F6761" s="1"/>
      <c r="G6761" s="1"/>
      <c r="H6761" s="1"/>
    </row>
    <row r="6762">
      <c r="F6762" s="1"/>
      <c r="G6762" s="1"/>
      <c r="H6762" s="1"/>
    </row>
    <row r="6763">
      <c r="F6763" s="1"/>
      <c r="G6763" s="1"/>
      <c r="H6763" s="1"/>
    </row>
    <row r="6764">
      <c r="F6764" s="1"/>
      <c r="G6764" s="1"/>
      <c r="H6764" s="1"/>
    </row>
    <row r="6765">
      <c r="F6765" s="1"/>
      <c r="G6765" s="1"/>
      <c r="H6765" s="1"/>
    </row>
    <row r="6766">
      <c r="F6766" s="1"/>
      <c r="G6766" s="1"/>
      <c r="H6766" s="1"/>
    </row>
    <row r="6767">
      <c r="F6767" s="1"/>
      <c r="G6767" s="1"/>
      <c r="H6767" s="1"/>
    </row>
    <row r="6768">
      <c r="F6768" s="1"/>
      <c r="G6768" s="1"/>
      <c r="H6768" s="1"/>
    </row>
    <row r="6769">
      <c r="F6769" s="1"/>
      <c r="G6769" s="1"/>
      <c r="H6769" s="1"/>
    </row>
    <row r="6770">
      <c r="F6770" s="1"/>
      <c r="G6770" s="1"/>
      <c r="H6770" s="1"/>
    </row>
    <row r="6771">
      <c r="F6771" s="1"/>
      <c r="G6771" s="1"/>
      <c r="H6771" s="1"/>
    </row>
    <row r="6772">
      <c r="F6772" s="1"/>
      <c r="G6772" s="1"/>
      <c r="H6772" s="1"/>
    </row>
    <row r="6773">
      <c r="F6773" s="1"/>
      <c r="G6773" s="1"/>
      <c r="H6773" s="1"/>
    </row>
    <row r="6774">
      <c r="F6774" s="1"/>
      <c r="G6774" s="1"/>
      <c r="H6774" s="1"/>
    </row>
    <row r="6775">
      <c r="F6775" s="1"/>
      <c r="G6775" s="1"/>
      <c r="H6775" s="1"/>
    </row>
    <row r="6776">
      <c r="F6776" s="1"/>
      <c r="G6776" s="1"/>
      <c r="H6776" s="1"/>
    </row>
    <row r="6777">
      <c r="F6777" s="1"/>
      <c r="G6777" s="1"/>
      <c r="H6777" s="1"/>
    </row>
    <row r="6778">
      <c r="F6778" s="1"/>
      <c r="G6778" s="1"/>
      <c r="H6778" s="1"/>
    </row>
    <row r="6779">
      <c r="F6779" s="1"/>
      <c r="G6779" s="1"/>
      <c r="H6779" s="1"/>
    </row>
    <row r="6780">
      <c r="F6780" s="1"/>
      <c r="G6780" s="1"/>
      <c r="H6780" s="1"/>
    </row>
    <row r="6781">
      <c r="F6781" s="1"/>
      <c r="G6781" s="1"/>
      <c r="H6781" s="1"/>
    </row>
    <row r="6782">
      <c r="F6782" s="1"/>
      <c r="G6782" s="1"/>
      <c r="H6782" s="1"/>
    </row>
    <row r="6783">
      <c r="F6783" s="1"/>
      <c r="G6783" s="1"/>
      <c r="H6783" s="1"/>
    </row>
    <row r="6784">
      <c r="F6784" s="1"/>
      <c r="G6784" s="1"/>
      <c r="H6784" s="1"/>
    </row>
    <row r="6785">
      <c r="F6785" s="1"/>
      <c r="G6785" s="1"/>
      <c r="H6785" s="1"/>
    </row>
    <row r="6786">
      <c r="F6786" s="1"/>
      <c r="G6786" s="1"/>
      <c r="H6786" s="1"/>
    </row>
    <row r="6787">
      <c r="F6787" s="1"/>
      <c r="G6787" s="1"/>
      <c r="H6787" s="1"/>
    </row>
    <row r="6788">
      <c r="F6788" s="1"/>
      <c r="G6788" s="1"/>
      <c r="H6788" s="1"/>
    </row>
    <row r="6789">
      <c r="F6789" s="1"/>
      <c r="G6789" s="1"/>
      <c r="H6789" s="1"/>
    </row>
    <row r="6790">
      <c r="F6790" s="1"/>
      <c r="G6790" s="1"/>
      <c r="H6790" s="1"/>
    </row>
    <row r="6791">
      <c r="F6791" s="1"/>
      <c r="G6791" s="1"/>
      <c r="H6791" s="1"/>
    </row>
    <row r="6792">
      <c r="F6792" s="1"/>
      <c r="G6792" s="1"/>
      <c r="H6792" s="1"/>
    </row>
    <row r="6793">
      <c r="F6793" s="1"/>
      <c r="G6793" s="1"/>
      <c r="H6793" s="1"/>
    </row>
    <row r="6794">
      <c r="F6794" s="1"/>
      <c r="G6794" s="1"/>
      <c r="H6794" s="1"/>
    </row>
    <row r="6795">
      <c r="F6795" s="1"/>
      <c r="G6795" s="1"/>
      <c r="H6795" s="1"/>
    </row>
    <row r="6796">
      <c r="F6796" s="1"/>
      <c r="G6796" s="1"/>
      <c r="H6796" s="1"/>
    </row>
    <row r="6797">
      <c r="F6797" s="1"/>
      <c r="G6797" s="1"/>
      <c r="H6797" s="1"/>
    </row>
    <row r="6798">
      <c r="F6798" s="1"/>
      <c r="G6798" s="1"/>
      <c r="H6798" s="1"/>
    </row>
    <row r="6799">
      <c r="F6799" s="1"/>
      <c r="G6799" s="1"/>
      <c r="H6799" s="1"/>
    </row>
    <row r="6800">
      <c r="F6800" s="1"/>
      <c r="G6800" s="1"/>
      <c r="H6800" s="1"/>
    </row>
    <row r="6801">
      <c r="F6801" s="1"/>
      <c r="G6801" s="1"/>
      <c r="H6801" s="1"/>
    </row>
    <row r="6802">
      <c r="F6802" s="1"/>
      <c r="G6802" s="1"/>
      <c r="H6802" s="1"/>
    </row>
    <row r="6803">
      <c r="F6803" s="1"/>
      <c r="G6803" s="1"/>
      <c r="H6803" s="1"/>
    </row>
    <row r="6804">
      <c r="F6804" s="1"/>
      <c r="G6804" s="1"/>
      <c r="H6804" s="1"/>
    </row>
    <row r="6805">
      <c r="F6805" s="1"/>
      <c r="G6805" s="1"/>
      <c r="H6805" s="1"/>
    </row>
    <row r="6806">
      <c r="F6806" s="1"/>
      <c r="G6806" s="1"/>
      <c r="H6806" s="1"/>
    </row>
    <row r="6807">
      <c r="F6807" s="1"/>
      <c r="G6807" s="1"/>
      <c r="H6807" s="1"/>
    </row>
    <row r="6808">
      <c r="F6808" s="1"/>
      <c r="G6808" s="1"/>
      <c r="H6808" s="1"/>
    </row>
    <row r="6809">
      <c r="F6809" s="1"/>
      <c r="G6809" s="1"/>
      <c r="H6809" s="1"/>
    </row>
    <row r="6810">
      <c r="F6810" s="1"/>
      <c r="G6810" s="1"/>
      <c r="H6810" s="1"/>
    </row>
    <row r="6811">
      <c r="F6811" s="1"/>
      <c r="G6811" s="1"/>
      <c r="H6811" s="1"/>
    </row>
    <row r="6812">
      <c r="F6812" s="1"/>
      <c r="G6812" s="1"/>
      <c r="H6812" s="1"/>
    </row>
    <row r="6813">
      <c r="F6813" s="1"/>
      <c r="G6813" s="1"/>
      <c r="H6813" s="1"/>
    </row>
    <row r="6814">
      <c r="F6814" s="1"/>
      <c r="G6814" s="1"/>
      <c r="H6814" s="1"/>
    </row>
    <row r="6815">
      <c r="F6815" s="1"/>
      <c r="G6815" s="1"/>
      <c r="H6815" s="1"/>
    </row>
    <row r="6816">
      <c r="F6816" s="1"/>
      <c r="G6816" s="1"/>
      <c r="H6816" s="1"/>
    </row>
    <row r="6817">
      <c r="F6817" s="1"/>
      <c r="G6817" s="1"/>
      <c r="H6817" s="1"/>
    </row>
    <row r="6818">
      <c r="F6818" s="1"/>
      <c r="G6818" s="1"/>
      <c r="H6818" s="1"/>
    </row>
    <row r="6819">
      <c r="F6819" s="1"/>
      <c r="G6819" s="1"/>
      <c r="H6819" s="1"/>
    </row>
    <row r="6820">
      <c r="F6820" s="1"/>
      <c r="G6820" s="1"/>
      <c r="H6820" s="1"/>
    </row>
    <row r="6821">
      <c r="F6821" s="1"/>
      <c r="G6821" s="1"/>
      <c r="H6821" s="1"/>
    </row>
    <row r="6822">
      <c r="F6822" s="1"/>
      <c r="G6822" s="1"/>
      <c r="H6822" s="1"/>
    </row>
    <row r="6823">
      <c r="F6823" s="1"/>
      <c r="G6823" s="1"/>
      <c r="H6823" s="1"/>
    </row>
    <row r="6824">
      <c r="F6824" s="1"/>
      <c r="G6824" s="1"/>
      <c r="H6824" s="1"/>
    </row>
    <row r="6825">
      <c r="F6825" s="1"/>
      <c r="G6825" s="1"/>
      <c r="H6825" s="1"/>
    </row>
    <row r="6826">
      <c r="F6826" s="1"/>
      <c r="G6826" s="1"/>
      <c r="H6826" s="1"/>
    </row>
    <row r="6827">
      <c r="F6827" s="1"/>
      <c r="G6827" s="1"/>
      <c r="H6827" s="1"/>
    </row>
    <row r="6828">
      <c r="F6828" s="1"/>
      <c r="G6828" s="1"/>
      <c r="H6828" s="1"/>
    </row>
    <row r="6829">
      <c r="F6829" s="1"/>
      <c r="G6829" s="1"/>
      <c r="H6829" s="1"/>
    </row>
    <row r="6830">
      <c r="F6830" s="1"/>
      <c r="G6830" s="1"/>
      <c r="H6830" s="1"/>
    </row>
    <row r="6831">
      <c r="F6831" s="1"/>
      <c r="G6831" s="1"/>
      <c r="H6831" s="1"/>
    </row>
    <row r="6832">
      <c r="F6832" s="1"/>
      <c r="G6832" s="1"/>
      <c r="H6832" s="1"/>
    </row>
    <row r="6833">
      <c r="F6833" s="1"/>
      <c r="G6833" s="1"/>
      <c r="H6833" s="1"/>
    </row>
    <row r="6834">
      <c r="F6834" s="1"/>
      <c r="G6834" s="1"/>
      <c r="H6834" s="1"/>
    </row>
    <row r="6835">
      <c r="F6835" s="1"/>
      <c r="G6835" s="1"/>
      <c r="H6835" s="1"/>
    </row>
    <row r="6836">
      <c r="F6836" s="1"/>
      <c r="G6836" s="1"/>
      <c r="H6836" s="1"/>
    </row>
    <row r="6837">
      <c r="F6837" s="1"/>
      <c r="G6837" s="1"/>
      <c r="H6837" s="1"/>
    </row>
    <row r="6838">
      <c r="F6838" s="1"/>
      <c r="G6838" s="1"/>
      <c r="H6838" s="1"/>
    </row>
    <row r="6839">
      <c r="F6839" s="1"/>
      <c r="G6839" s="1"/>
      <c r="H6839" s="1"/>
    </row>
    <row r="6840">
      <c r="F6840" s="1"/>
      <c r="G6840" s="1"/>
      <c r="H6840" s="1"/>
    </row>
    <row r="6841">
      <c r="F6841" s="1"/>
      <c r="G6841" s="1"/>
      <c r="H6841" s="1"/>
    </row>
    <row r="6842">
      <c r="F6842" s="1"/>
      <c r="G6842" s="1"/>
      <c r="H6842" s="1"/>
    </row>
    <row r="6843">
      <c r="F6843" s="1"/>
      <c r="G6843" s="1"/>
      <c r="H6843" s="1"/>
    </row>
    <row r="6844">
      <c r="F6844" s="1"/>
      <c r="G6844" s="1"/>
      <c r="H6844" s="1"/>
    </row>
    <row r="6845">
      <c r="F6845" s="1"/>
      <c r="G6845" s="1"/>
      <c r="H6845" s="1"/>
    </row>
    <row r="6846">
      <c r="F6846" s="1"/>
      <c r="G6846" s="1"/>
      <c r="H6846" s="1"/>
    </row>
    <row r="6847">
      <c r="F6847" s="1"/>
      <c r="G6847" s="1"/>
      <c r="H6847" s="1"/>
    </row>
    <row r="6848">
      <c r="F6848" s="1"/>
      <c r="G6848" s="1"/>
      <c r="H6848" s="1"/>
    </row>
    <row r="6849">
      <c r="F6849" s="1"/>
      <c r="G6849" s="1"/>
      <c r="H6849" s="1"/>
    </row>
    <row r="6850">
      <c r="F6850" s="1"/>
      <c r="G6850" s="1"/>
      <c r="H6850" s="1"/>
    </row>
    <row r="6851">
      <c r="F6851" s="1"/>
      <c r="G6851" s="1"/>
      <c r="H6851" s="1"/>
    </row>
    <row r="6852">
      <c r="F6852" s="1"/>
      <c r="G6852" s="1"/>
      <c r="H6852" s="1"/>
    </row>
    <row r="6853">
      <c r="F6853" s="1"/>
      <c r="G6853" s="1"/>
      <c r="H6853" s="1"/>
    </row>
    <row r="6854">
      <c r="F6854" s="1"/>
      <c r="G6854" s="1"/>
      <c r="H6854" s="1"/>
    </row>
    <row r="6855">
      <c r="F6855" s="1"/>
      <c r="G6855" s="1"/>
      <c r="H6855" s="1"/>
    </row>
    <row r="6856">
      <c r="F6856" s="1"/>
      <c r="G6856" s="1"/>
      <c r="H6856" s="1"/>
    </row>
    <row r="6857">
      <c r="F6857" s="1"/>
      <c r="G6857" s="1"/>
      <c r="H6857" s="1"/>
    </row>
    <row r="6858">
      <c r="F6858" s="1"/>
      <c r="G6858" s="1"/>
      <c r="H6858" s="1"/>
    </row>
    <row r="6859">
      <c r="F6859" s="1"/>
      <c r="G6859" s="1"/>
      <c r="H6859" s="1"/>
    </row>
    <row r="6860">
      <c r="F6860" s="1"/>
      <c r="G6860" s="1"/>
      <c r="H6860" s="1"/>
    </row>
    <row r="6861">
      <c r="F6861" s="1"/>
      <c r="G6861" s="1"/>
      <c r="H6861" s="1"/>
    </row>
    <row r="6862">
      <c r="F6862" s="1"/>
      <c r="G6862" s="1"/>
      <c r="H6862" s="1"/>
    </row>
    <row r="6863">
      <c r="F6863" s="1"/>
      <c r="G6863" s="1"/>
      <c r="H6863" s="1"/>
    </row>
    <row r="6864">
      <c r="F6864" s="1"/>
      <c r="G6864" s="1"/>
      <c r="H6864" s="1"/>
    </row>
    <row r="6865">
      <c r="F6865" s="1"/>
      <c r="G6865" s="1"/>
      <c r="H6865" s="1"/>
    </row>
    <row r="6866">
      <c r="F6866" s="1"/>
      <c r="G6866" s="1"/>
      <c r="H6866" s="1"/>
    </row>
    <row r="6867">
      <c r="F6867" s="1"/>
      <c r="G6867" s="1"/>
      <c r="H6867" s="1"/>
    </row>
    <row r="6868">
      <c r="F6868" s="1"/>
      <c r="G6868" s="1"/>
      <c r="H6868" s="1"/>
    </row>
    <row r="6869">
      <c r="F6869" s="1"/>
      <c r="G6869" s="1"/>
      <c r="H6869" s="1"/>
    </row>
    <row r="6870">
      <c r="F6870" s="1"/>
      <c r="G6870" s="1"/>
      <c r="H6870" s="1"/>
    </row>
    <row r="6871">
      <c r="F6871" s="1"/>
      <c r="G6871" s="1"/>
      <c r="H6871" s="1"/>
    </row>
    <row r="6872">
      <c r="F6872" s="1"/>
      <c r="G6872" s="1"/>
      <c r="H6872" s="1"/>
    </row>
    <row r="6873">
      <c r="F6873" s="1"/>
      <c r="G6873" s="1"/>
      <c r="H6873" s="1"/>
    </row>
    <row r="6874">
      <c r="F6874" s="1"/>
      <c r="G6874" s="1"/>
      <c r="H6874" s="1"/>
    </row>
    <row r="6875">
      <c r="F6875" s="1"/>
      <c r="G6875" s="1"/>
      <c r="H6875" s="1"/>
    </row>
    <row r="6876">
      <c r="F6876" s="1"/>
      <c r="G6876" s="1"/>
      <c r="H6876" s="1"/>
    </row>
    <row r="6877">
      <c r="F6877" s="1"/>
      <c r="G6877" s="1"/>
      <c r="H6877" s="1"/>
    </row>
    <row r="6878">
      <c r="F6878" s="1"/>
      <c r="G6878" s="1"/>
      <c r="H6878" s="1"/>
    </row>
    <row r="6879">
      <c r="F6879" s="1"/>
      <c r="G6879" s="1"/>
      <c r="H6879" s="1"/>
    </row>
    <row r="6880">
      <c r="F6880" s="1"/>
      <c r="G6880" s="1"/>
      <c r="H6880" s="1"/>
    </row>
    <row r="6881">
      <c r="F6881" s="1"/>
      <c r="G6881" s="1"/>
      <c r="H6881" s="1"/>
    </row>
    <row r="6882">
      <c r="F6882" s="1"/>
      <c r="G6882" s="1"/>
      <c r="H6882" s="1"/>
    </row>
    <row r="6883">
      <c r="F6883" s="1"/>
      <c r="G6883" s="1"/>
      <c r="H6883" s="1"/>
    </row>
    <row r="6884">
      <c r="F6884" s="1"/>
      <c r="G6884" s="1"/>
      <c r="H6884" s="1"/>
    </row>
    <row r="6885">
      <c r="F6885" s="1"/>
      <c r="G6885" s="1"/>
      <c r="H6885" s="1"/>
    </row>
    <row r="6886">
      <c r="F6886" s="1"/>
      <c r="G6886" s="1"/>
      <c r="H6886" s="1"/>
    </row>
    <row r="6887">
      <c r="F6887" s="1"/>
      <c r="G6887" s="1"/>
      <c r="H6887" s="1"/>
    </row>
    <row r="6888">
      <c r="F6888" s="1"/>
      <c r="G6888" s="1"/>
      <c r="H6888" s="1"/>
    </row>
    <row r="6889">
      <c r="F6889" s="1"/>
      <c r="G6889" s="1"/>
      <c r="H6889" s="1"/>
    </row>
    <row r="6890">
      <c r="F6890" s="1"/>
      <c r="G6890" s="1"/>
      <c r="H6890" s="1"/>
    </row>
    <row r="6891">
      <c r="F6891" s="1"/>
      <c r="G6891" s="1"/>
      <c r="H6891" s="1"/>
    </row>
    <row r="6892">
      <c r="F6892" s="1"/>
      <c r="G6892" s="1"/>
      <c r="H6892" s="1"/>
    </row>
    <row r="6893">
      <c r="F6893" s="1"/>
      <c r="G6893" s="1"/>
      <c r="H6893" s="1"/>
    </row>
    <row r="6894">
      <c r="F6894" s="1"/>
      <c r="G6894" s="1"/>
      <c r="H6894" s="1"/>
    </row>
    <row r="6895">
      <c r="F6895" s="1"/>
      <c r="G6895" s="1"/>
      <c r="H6895" s="1"/>
    </row>
    <row r="6896">
      <c r="F6896" s="1"/>
      <c r="G6896" s="1"/>
      <c r="H6896" s="1"/>
    </row>
    <row r="6897">
      <c r="F6897" s="1"/>
      <c r="G6897" s="1"/>
      <c r="H6897" s="1"/>
    </row>
    <row r="6898">
      <c r="F6898" s="1"/>
      <c r="G6898" s="1"/>
      <c r="H6898" s="1"/>
    </row>
    <row r="6899">
      <c r="F6899" s="1"/>
      <c r="G6899" s="1"/>
      <c r="H6899" s="1"/>
    </row>
    <row r="6900">
      <c r="F6900" s="1"/>
      <c r="G6900" s="1"/>
      <c r="H6900" s="1"/>
    </row>
    <row r="6901">
      <c r="F6901" s="1"/>
      <c r="G6901" s="1"/>
      <c r="H6901" s="1"/>
    </row>
    <row r="6902">
      <c r="F6902" s="1"/>
      <c r="G6902" s="1"/>
      <c r="H6902" s="1"/>
    </row>
    <row r="6903">
      <c r="F6903" s="1"/>
      <c r="G6903" s="1"/>
      <c r="H6903" s="1"/>
    </row>
    <row r="6904">
      <c r="F6904" s="1"/>
      <c r="G6904" s="1"/>
      <c r="H6904" s="1"/>
    </row>
    <row r="6905">
      <c r="F6905" s="1"/>
      <c r="G6905" s="1"/>
      <c r="H6905" s="1"/>
    </row>
    <row r="6906">
      <c r="F6906" s="1"/>
      <c r="G6906" s="1"/>
      <c r="H6906" s="1"/>
    </row>
    <row r="6907">
      <c r="F6907" s="1"/>
      <c r="G6907" s="1"/>
      <c r="H6907" s="1"/>
    </row>
    <row r="6908">
      <c r="F6908" s="1"/>
      <c r="G6908" s="1"/>
      <c r="H6908" s="1"/>
    </row>
    <row r="6909">
      <c r="F6909" s="1"/>
      <c r="G6909" s="1"/>
      <c r="H6909" s="1"/>
    </row>
    <row r="6910">
      <c r="F6910" s="1"/>
      <c r="G6910" s="1"/>
      <c r="H6910" s="1"/>
    </row>
    <row r="6911">
      <c r="F6911" s="1"/>
      <c r="G6911" s="1"/>
      <c r="H6911" s="1"/>
    </row>
    <row r="6912">
      <c r="F6912" s="1"/>
      <c r="G6912" s="1"/>
      <c r="H6912" s="1"/>
    </row>
    <row r="6913">
      <c r="F6913" s="1"/>
      <c r="G6913" s="1"/>
      <c r="H6913" s="1"/>
    </row>
    <row r="6914">
      <c r="F6914" s="1"/>
      <c r="G6914" s="1"/>
      <c r="H6914" s="1"/>
    </row>
    <row r="6915">
      <c r="F6915" s="1"/>
      <c r="G6915" s="1"/>
      <c r="H6915" s="1"/>
    </row>
    <row r="6916">
      <c r="F6916" s="1"/>
      <c r="G6916" s="1"/>
      <c r="H6916" s="1"/>
    </row>
    <row r="6917">
      <c r="F6917" s="1"/>
      <c r="G6917" s="1"/>
      <c r="H6917" s="1"/>
    </row>
    <row r="6918">
      <c r="F6918" s="1"/>
      <c r="G6918" s="1"/>
      <c r="H6918" s="1"/>
    </row>
    <row r="6919">
      <c r="F6919" s="1"/>
      <c r="G6919" s="1"/>
      <c r="H6919" s="1"/>
    </row>
    <row r="6920">
      <c r="F6920" s="1"/>
      <c r="G6920" s="1"/>
      <c r="H6920" s="1"/>
    </row>
    <row r="6921">
      <c r="F6921" s="1"/>
      <c r="G6921" s="1"/>
      <c r="H6921" s="1"/>
    </row>
    <row r="6922">
      <c r="F6922" s="1"/>
      <c r="G6922" s="1"/>
      <c r="H6922" s="1"/>
    </row>
    <row r="6923">
      <c r="F6923" s="1"/>
      <c r="G6923" s="1"/>
      <c r="H6923" s="1"/>
    </row>
    <row r="6924">
      <c r="F6924" s="1"/>
      <c r="G6924" s="1"/>
      <c r="H6924" s="1"/>
    </row>
    <row r="6925">
      <c r="F6925" s="1"/>
      <c r="G6925" s="1"/>
      <c r="H6925" s="1"/>
    </row>
    <row r="6926">
      <c r="F6926" s="1"/>
      <c r="G6926" s="1"/>
      <c r="H6926" s="1"/>
    </row>
    <row r="6927">
      <c r="F6927" s="1"/>
      <c r="G6927" s="1"/>
      <c r="H6927" s="1"/>
    </row>
    <row r="6928">
      <c r="F6928" s="1"/>
      <c r="G6928" s="1"/>
      <c r="H6928" s="1"/>
    </row>
    <row r="6929">
      <c r="F6929" s="1"/>
      <c r="G6929" s="1"/>
      <c r="H6929" s="1"/>
    </row>
    <row r="6930">
      <c r="F6930" s="1"/>
      <c r="G6930" s="1"/>
      <c r="H6930" s="1"/>
    </row>
    <row r="6931">
      <c r="F6931" s="1"/>
      <c r="G6931" s="1"/>
      <c r="H6931" s="1"/>
    </row>
    <row r="6932">
      <c r="F6932" s="1"/>
      <c r="G6932" s="1"/>
      <c r="H6932" s="1"/>
    </row>
    <row r="6933">
      <c r="F6933" s="1"/>
      <c r="G6933" s="1"/>
      <c r="H6933" s="1"/>
    </row>
    <row r="6934">
      <c r="F6934" s="1"/>
      <c r="G6934" s="1"/>
      <c r="H6934" s="1"/>
    </row>
    <row r="6935">
      <c r="F6935" s="1"/>
      <c r="G6935" s="1"/>
      <c r="H6935" s="1"/>
    </row>
    <row r="6936">
      <c r="F6936" s="1"/>
      <c r="G6936" s="1"/>
      <c r="H6936" s="1"/>
    </row>
    <row r="6937">
      <c r="F6937" s="1"/>
      <c r="G6937" s="1"/>
      <c r="H6937" s="1"/>
    </row>
    <row r="6938">
      <c r="F6938" s="1"/>
      <c r="G6938" s="1"/>
      <c r="H6938" s="1"/>
    </row>
    <row r="6939">
      <c r="F6939" s="1"/>
      <c r="G6939" s="1"/>
      <c r="H6939" s="1"/>
    </row>
    <row r="6940">
      <c r="F6940" s="1"/>
      <c r="G6940" s="1"/>
      <c r="H6940" s="1"/>
    </row>
    <row r="6941">
      <c r="F6941" s="1"/>
      <c r="G6941" s="1"/>
      <c r="H6941" s="1"/>
    </row>
    <row r="6942">
      <c r="F6942" s="1"/>
      <c r="G6942" s="1"/>
      <c r="H6942" s="1"/>
    </row>
    <row r="6943">
      <c r="F6943" s="1"/>
      <c r="G6943" s="1"/>
      <c r="H6943" s="1"/>
    </row>
    <row r="6944">
      <c r="F6944" s="1"/>
      <c r="G6944" s="1"/>
      <c r="H6944" s="1"/>
    </row>
    <row r="6945">
      <c r="F6945" s="1"/>
      <c r="G6945" s="1"/>
      <c r="H6945" s="1"/>
    </row>
    <row r="6946">
      <c r="F6946" s="1"/>
      <c r="G6946" s="1"/>
      <c r="H6946" s="1"/>
    </row>
    <row r="6947">
      <c r="F6947" s="1"/>
      <c r="G6947" s="1"/>
      <c r="H6947" s="1"/>
    </row>
    <row r="6948">
      <c r="F6948" s="1"/>
      <c r="G6948" s="1"/>
      <c r="H6948" s="1"/>
    </row>
    <row r="6949">
      <c r="F6949" s="1"/>
      <c r="G6949" s="1"/>
      <c r="H6949" s="1"/>
    </row>
    <row r="6950">
      <c r="F6950" s="1"/>
      <c r="G6950" s="1"/>
      <c r="H6950" s="1"/>
    </row>
    <row r="6951">
      <c r="F6951" s="1"/>
      <c r="G6951" s="1"/>
      <c r="H6951" s="1"/>
    </row>
    <row r="6952">
      <c r="F6952" s="1"/>
      <c r="G6952" s="1"/>
      <c r="H6952" s="1"/>
    </row>
    <row r="6953">
      <c r="F6953" s="1"/>
      <c r="G6953" s="1"/>
      <c r="H6953" s="1"/>
    </row>
    <row r="6954">
      <c r="F6954" s="1"/>
      <c r="G6954" s="1"/>
      <c r="H6954" s="1"/>
    </row>
    <row r="6955">
      <c r="F6955" s="1"/>
      <c r="G6955" s="1"/>
      <c r="H6955" s="1"/>
    </row>
    <row r="6956">
      <c r="F6956" s="1"/>
      <c r="G6956" s="1"/>
      <c r="H6956" s="1"/>
    </row>
    <row r="6957">
      <c r="F6957" s="1"/>
      <c r="G6957" s="1"/>
      <c r="H6957" s="1"/>
    </row>
    <row r="6958">
      <c r="F6958" s="1"/>
      <c r="G6958" s="1"/>
      <c r="H6958" s="1"/>
    </row>
    <row r="6959">
      <c r="F6959" s="1"/>
      <c r="G6959" s="1"/>
      <c r="H6959" s="1"/>
    </row>
    <row r="6960">
      <c r="F6960" s="1"/>
      <c r="G6960" s="1"/>
      <c r="H6960" s="1"/>
    </row>
    <row r="6961">
      <c r="F6961" s="1"/>
      <c r="G6961" s="1"/>
      <c r="H6961" s="1"/>
    </row>
    <row r="6962">
      <c r="F6962" s="1"/>
      <c r="G6962" s="1"/>
      <c r="H6962" s="1"/>
    </row>
    <row r="6963">
      <c r="F6963" s="1"/>
      <c r="G6963" s="1"/>
      <c r="H6963" s="1"/>
    </row>
    <row r="6964">
      <c r="F6964" s="1"/>
      <c r="G6964" s="1"/>
      <c r="H6964" s="1"/>
    </row>
    <row r="6965">
      <c r="F6965" s="1"/>
      <c r="G6965" s="1"/>
      <c r="H6965" s="1"/>
    </row>
    <row r="6966">
      <c r="F6966" s="1"/>
      <c r="G6966" s="1"/>
      <c r="H6966" s="1"/>
    </row>
    <row r="6967">
      <c r="F6967" s="1"/>
      <c r="G6967" s="1"/>
      <c r="H6967" s="1"/>
    </row>
    <row r="6968">
      <c r="F6968" s="1"/>
      <c r="G6968" s="1"/>
      <c r="H6968" s="1"/>
    </row>
    <row r="6969">
      <c r="F6969" s="1"/>
      <c r="G6969" s="1"/>
      <c r="H6969" s="1"/>
    </row>
    <row r="6970">
      <c r="F6970" s="1"/>
      <c r="G6970" s="1"/>
      <c r="H6970" s="1"/>
    </row>
    <row r="6971">
      <c r="F6971" s="1"/>
      <c r="G6971" s="1"/>
      <c r="H6971" s="1"/>
    </row>
    <row r="6972">
      <c r="F6972" s="1"/>
      <c r="G6972" s="1"/>
      <c r="H6972" s="1"/>
    </row>
    <row r="6973">
      <c r="F6973" s="1"/>
      <c r="G6973" s="1"/>
      <c r="H6973" s="1"/>
    </row>
    <row r="6974">
      <c r="F6974" s="1"/>
      <c r="G6974" s="1"/>
      <c r="H6974" s="1"/>
    </row>
    <row r="6975">
      <c r="F6975" s="1"/>
      <c r="G6975" s="1"/>
      <c r="H6975" s="1"/>
    </row>
    <row r="6976">
      <c r="F6976" s="1"/>
      <c r="G6976" s="1"/>
      <c r="H6976" s="1"/>
    </row>
    <row r="6977">
      <c r="F6977" s="1"/>
      <c r="G6977" s="1"/>
      <c r="H6977" s="1"/>
    </row>
    <row r="6978">
      <c r="F6978" s="1"/>
      <c r="G6978" s="1"/>
      <c r="H6978" s="1"/>
    </row>
    <row r="6979">
      <c r="F6979" s="1"/>
      <c r="G6979" s="1"/>
      <c r="H6979" s="1"/>
    </row>
    <row r="6980">
      <c r="F6980" s="1"/>
      <c r="G6980" s="1"/>
      <c r="H6980" s="1"/>
    </row>
    <row r="6981">
      <c r="F6981" s="1"/>
      <c r="G6981" s="1"/>
      <c r="H6981" s="1"/>
    </row>
    <row r="6982">
      <c r="F6982" s="1"/>
      <c r="G6982" s="1"/>
      <c r="H6982" s="1"/>
    </row>
    <row r="6983">
      <c r="F6983" s="1"/>
      <c r="G6983" s="1"/>
      <c r="H6983" s="1"/>
    </row>
    <row r="6984">
      <c r="F6984" s="1"/>
      <c r="G6984" s="1"/>
      <c r="H6984" s="1"/>
    </row>
    <row r="6985">
      <c r="F6985" s="1"/>
      <c r="G6985" s="1"/>
      <c r="H6985" s="1"/>
    </row>
    <row r="6986">
      <c r="F6986" s="1"/>
      <c r="G6986" s="1"/>
      <c r="H6986" s="1"/>
    </row>
    <row r="6987">
      <c r="F6987" s="1"/>
      <c r="G6987" s="1"/>
      <c r="H6987" s="1"/>
    </row>
    <row r="6988">
      <c r="F6988" s="1"/>
      <c r="G6988" s="1"/>
      <c r="H6988" s="1"/>
    </row>
    <row r="6989">
      <c r="F6989" s="1"/>
      <c r="G6989" s="1"/>
      <c r="H6989" s="1"/>
    </row>
    <row r="6990">
      <c r="F6990" s="1"/>
      <c r="G6990" s="1"/>
      <c r="H6990" s="1"/>
    </row>
    <row r="6991">
      <c r="F6991" s="1"/>
      <c r="G6991" s="1"/>
      <c r="H6991" s="1"/>
    </row>
    <row r="6992">
      <c r="F6992" s="1"/>
      <c r="G6992" s="1"/>
      <c r="H6992" s="1"/>
    </row>
    <row r="6993">
      <c r="F6993" s="1"/>
      <c r="G6993" s="1"/>
      <c r="H6993" s="1"/>
    </row>
    <row r="6994">
      <c r="F6994" s="1"/>
      <c r="G6994" s="1"/>
      <c r="H6994" s="1"/>
    </row>
    <row r="6995">
      <c r="F6995" s="1"/>
      <c r="G6995" s="1"/>
      <c r="H6995" s="1"/>
    </row>
    <row r="6996">
      <c r="F6996" s="1"/>
      <c r="G6996" s="1"/>
      <c r="H6996" s="1"/>
    </row>
    <row r="6997">
      <c r="F6997" s="1"/>
      <c r="G6997" s="1"/>
      <c r="H6997" s="1"/>
    </row>
    <row r="6998">
      <c r="F6998" s="1"/>
      <c r="G6998" s="1"/>
      <c r="H6998" s="1"/>
    </row>
    <row r="6999">
      <c r="F6999" s="1"/>
      <c r="G6999" s="1"/>
      <c r="H6999" s="1"/>
    </row>
    <row r="7000">
      <c r="F7000" s="1"/>
      <c r="G7000" s="1"/>
      <c r="H7000" s="1"/>
    </row>
    <row r="7001">
      <c r="F7001" s="1"/>
      <c r="G7001" s="1"/>
      <c r="H7001" s="1"/>
    </row>
    <row r="7002">
      <c r="F7002" s="1"/>
      <c r="G7002" s="1"/>
      <c r="H7002" s="1"/>
    </row>
    <row r="7003">
      <c r="F7003" s="1"/>
      <c r="G7003" s="1"/>
      <c r="H7003" s="1"/>
    </row>
    <row r="7004">
      <c r="F7004" s="1"/>
      <c r="G7004" s="1"/>
      <c r="H7004" s="1"/>
    </row>
    <row r="7005">
      <c r="F7005" s="1"/>
      <c r="G7005" s="1"/>
      <c r="H7005" s="1"/>
    </row>
    <row r="7006">
      <c r="F7006" s="1"/>
      <c r="G7006" s="1"/>
      <c r="H7006" s="1"/>
    </row>
    <row r="7007">
      <c r="F7007" s="1"/>
      <c r="G7007" s="1"/>
      <c r="H7007" s="1"/>
    </row>
    <row r="7008">
      <c r="F7008" s="1"/>
      <c r="G7008" s="1"/>
      <c r="H7008" s="1"/>
    </row>
    <row r="7009">
      <c r="F7009" s="1"/>
      <c r="G7009" s="1"/>
      <c r="H7009" s="1"/>
    </row>
    <row r="7010">
      <c r="F7010" s="1"/>
      <c r="G7010" s="1"/>
      <c r="H7010" s="1"/>
    </row>
    <row r="7011">
      <c r="F7011" s="1"/>
      <c r="G7011" s="1"/>
      <c r="H7011" s="1"/>
    </row>
    <row r="7012">
      <c r="F7012" s="1"/>
      <c r="G7012" s="1"/>
      <c r="H7012" s="1"/>
    </row>
    <row r="7013">
      <c r="F7013" s="1"/>
      <c r="G7013" s="1"/>
      <c r="H7013" s="1"/>
    </row>
    <row r="7014">
      <c r="F7014" s="1"/>
      <c r="G7014" s="1"/>
      <c r="H7014" s="1"/>
    </row>
    <row r="7015">
      <c r="F7015" s="1"/>
      <c r="G7015" s="1"/>
      <c r="H7015" s="1"/>
    </row>
    <row r="7016">
      <c r="F7016" s="1"/>
      <c r="G7016" s="1"/>
      <c r="H7016" s="1"/>
    </row>
    <row r="7017">
      <c r="F7017" s="1"/>
      <c r="G7017" s="1"/>
      <c r="H7017" s="1"/>
    </row>
    <row r="7018">
      <c r="F7018" s="1"/>
      <c r="G7018" s="1"/>
      <c r="H7018" s="1"/>
    </row>
    <row r="7019">
      <c r="F7019" s="1"/>
      <c r="G7019" s="1"/>
      <c r="H7019" s="1"/>
    </row>
    <row r="7020">
      <c r="F7020" s="1"/>
      <c r="G7020" s="1"/>
      <c r="H7020" s="1"/>
    </row>
    <row r="7021">
      <c r="F7021" s="1"/>
      <c r="G7021" s="1"/>
      <c r="H7021" s="1"/>
    </row>
    <row r="7022">
      <c r="F7022" s="1"/>
      <c r="G7022" s="1"/>
      <c r="H7022" s="1"/>
    </row>
    <row r="7023">
      <c r="F7023" s="1"/>
      <c r="G7023" s="1"/>
      <c r="H7023" s="1"/>
    </row>
    <row r="7024">
      <c r="F7024" s="1"/>
      <c r="G7024" s="1"/>
      <c r="H7024" s="1"/>
    </row>
    <row r="7025">
      <c r="F7025" s="1"/>
      <c r="G7025" s="1"/>
      <c r="H7025" s="1"/>
    </row>
    <row r="7026">
      <c r="F7026" s="1"/>
      <c r="G7026" s="1"/>
      <c r="H7026" s="1"/>
    </row>
    <row r="7027">
      <c r="F7027" s="1"/>
      <c r="G7027" s="1"/>
      <c r="H7027" s="1"/>
    </row>
    <row r="7028">
      <c r="F7028" s="1"/>
      <c r="G7028" s="1"/>
      <c r="H7028" s="1"/>
    </row>
    <row r="7029">
      <c r="F7029" s="1"/>
      <c r="G7029" s="1"/>
      <c r="H7029" s="1"/>
    </row>
    <row r="7030">
      <c r="F7030" s="1"/>
      <c r="G7030" s="1"/>
      <c r="H7030" s="1"/>
    </row>
    <row r="7031">
      <c r="F7031" s="1"/>
      <c r="G7031" s="1"/>
      <c r="H7031" s="1"/>
    </row>
    <row r="7032">
      <c r="F7032" s="1"/>
      <c r="G7032" s="1"/>
      <c r="H7032" s="1"/>
    </row>
    <row r="7033">
      <c r="F7033" s="1"/>
      <c r="G7033" s="1"/>
      <c r="H7033" s="1"/>
    </row>
    <row r="7034">
      <c r="F7034" s="1"/>
      <c r="G7034" s="1"/>
      <c r="H7034" s="1"/>
    </row>
    <row r="7035">
      <c r="F7035" s="1"/>
      <c r="G7035" s="1"/>
      <c r="H7035" s="1"/>
    </row>
    <row r="7036">
      <c r="F7036" s="1"/>
      <c r="G7036" s="1"/>
      <c r="H7036" s="1"/>
    </row>
    <row r="7037">
      <c r="F7037" s="1"/>
      <c r="G7037" s="1"/>
      <c r="H7037" s="1"/>
    </row>
    <row r="7038">
      <c r="F7038" s="1"/>
      <c r="G7038" s="1"/>
      <c r="H7038" s="1"/>
    </row>
    <row r="7039">
      <c r="F7039" s="1"/>
      <c r="G7039" s="1"/>
      <c r="H7039" s="1"/>
    </row>
    <row r="7040">
      <c r="F7040" s="1"/>
      <c r="G7040" s="1"/>
      <c r="H7040" s="1"/>
    </row>
    <row r="7041">
      <c r="F7041" s="1"/>
      <c r="G7041" s="1"/>
      <c r="H7041" s="1"/>
    </row>
    <row r="7042">
      <c r="F7042" s="1"/>
      <c r="G7042" s="1"/>
      <c r="H7042" s="1"/>
    </row>
    <row r="7043">
      <c r="F7043" s="1"/>
      <c r="G7043" s="1"/>
      <c r="H7043" s="1"/>
    </row>
    <row r="7044">
      <c r="F7044" s="1"/>
      <c r="G7044" s="1"/>
      <c r="H7044" s="1"/>
    </row>
    <row r="7045">
      <c r="F7045" s="1"/>
      <c r="G7045" s="1"/>
      <c r="H7045" s="1"/>
    </row>
    <row r="7046">
      <c r="F7046" s="1"/>
      <c r="G7046" s="1"/>
      <c r="H7046" s="1"/>
    </row>
    <row r="7047">
      <c r="F7047" s="1"/>
      <c r="G7047" s="1"/>
      <c r="H7047" s="1"/>
    </row>
    <row r="7048">
      <c r="F7048" s="1"/>
      <c r="G7048" s="1"/>
      <c r="H7048" s="1"/>
    </row>
    <row r="7049">
      <c r="F7049" s="1"/>
      <c r="G7049" s="1"/>
      <c r="H7049" s="1"/>
    </row>
    <row r="7050">
      <c r="F7050" s="1"/>
      <c r="G7050" s="1"/>
      <c r="H7050" s="1"/>
    </row>
    <row r="7051">
      <c r="F7051" s="1"/>
      <c r="G7051" s="1"/>
      <c r="H7051" s="1"/>
    </row>
    <row r="7052">
      <c r="F7052" s="1"/>
      <c r="G7052" s="1"/>
      <c r="H7052" s="1"/>
    </row>
    <row r="7053">
      <c r="F7053" s="1"/>
      <c r="G7053" s="1"/>
      <c r="H7053" s="1"/>
    </row>
    <row r="7054">
      <c r="F7054" s="1"/>
      <c r="G7054" s="1"/>
      <c r="H7054" s="1"/>
    </row>
    <row r="7055">
      <c r="F7055" s="1"/>
      <c r="G7055" s="1"/>
      <c r="H7055" s="1"/>
    </row>
    <row r="7056">
      <c r="F7056" s="1"/>
      <c r="G7056" s="1"/>
      <c r="H7056" s="1"/>
    </row>
    <row r="7057">
      <c r="F7057" s="1"/>
      <c r="G7057" s="1"/>
      <c r="H7057" s="1"/>
    </row>
    <row r="7058">
      <c r="F7058" s="1"/>
      <c r="G7058" s="1"/>
      <c r="H7058" s="1"/>
    </row>
    <row r="7059">
      <c r="F7059" s="1"/>
      <c r="G7059" s="1"/>
      <c r="H7059" s="1"/>
    </row>
    <row r="7060">
      <c r="F7060" s="1"/>
      <c r="G7060" s="1"/>
      <c r="H7060" s="1"/>
    </row>
    <row r="7061">
      <c r="F7061" s="1"/>
      <c r="G7061" s="1"/>
      <c r="H7061" s="1"/>
    </row>
    <row r="7062">
      <c r="F7062" s="1"/>
      <c r="G7062" s="1"/>
      <c r="H7062" s="1"/>
    </row>
    <row r="7063">
      <c r="F7063" s="1"/>
      <c r="G7063" s="1"/>
      <c r="H7063" s="1"/>
    </row>
    <row r="7064">
      <c r="F7064" s="1"/>
      <c r="G7064" s="1"/>
      <c r="H7064" s="1"/>
    </row>
    <row r="7065">
      <c r="F7065" s="1"/>
      <c r="G7065" s="1"/>
      <c r="H7065" s="1"/>
    </row>
    <row r="7066">
      <c r="F7066" s="1"/>
      <c r="G7066" s="1"/>
      <c r="H7066" s="1"/>
    </row>
    <row r="7067">
      <c r="F7067" s="1"/>
      <c r="G7067" s="1"/>
      <c r="H7067" s="1"/>
    </row>
    <row r="7068">
      <c r="F7068" s="1"/>
      <c r="G7068" s="1"/>
      <c r="H7068" s="1"/>
    </row>
    <row r="7069">
      <c r="F7069" s="1"/>
      <c r="G7069" s="1"/>
      <c r="H7069" s="1"/>
    </row>
    <row r="7070">
      <c r="F7070" s="1"/>
      <c r="G7070" s="1"/>
      <c r="H7070" s="1"/>
    </row>
    <row r="7071">
      <c r="F7071" s="1"/>
      <c r="G7071" s="1"/>
      <c r="H7071" s="1"/>
    </row>
    <row r="7072">
      <c r="F7072" s="1"/>
      <c r="G7072" s="1"/>
      <c r="H7072" s="1"/>
    </row>
    <row r="7073">
      <c r="F7073" s="1"/>
      <c r="G7073" s="1"/>
      <c r="H7073" s="1"/>
    </row>
    <row r="7074">
      <c r="F7074" s="1"/>
      <c r="G7074" s="1"/>
      <c r="H7074" s="1"/>
    </row>
    <row r="7075">
      <c r="F7075" s="1"/>
      <c r="G7075" s="1"/>
      <c r="H7075" s="1"/>
    </row>
    <row r="7076">
      <c r="F7076" s="1"/>
      <c r="G7076" s="1"/>
      <c r="H7076" s="1"/>
    </row>
    <row r="7077">
      <c r="F7077" s="1"/>
      <c r="G7077" s="1"/>
      <c r="H7077" s="1"/>
    </row>
    <row r="7078">
      <c r="F7078" s="1"/>
      <c r="G7078" s="1"/>
      <c r="H7078" s="1"/>
    </row>
    <row r="7079">
      <c r="F7079" s="1"/>
      <c r="G7079" s="1"/>
      <c r="H7079" s="1"/>
    </row>
    <row r="7080">
      <c r="F7080" s="1"/>
      <c r="G7080" s="1"/>
      <c r="H7080" s="1"/>
    </row>
    <row r="7081">
      <c r="F7081" s="1"/>
      <c r="G7081" s="1"/>
      <c r="H7081" s="1"/>
    </row>
    <row r="7082">
      <c r="F7082" s="1"/>
      <c r="G7082" s="1"/>
      <c r="H7082" s="1"/>
    </row>
    <row r="7083">
      <c r="F7083" s="1"/>
      <c r="G7083" s="1"/>
      <c r="H7083" s="1"/>
    </row>
    <row r="7084">
      <c r="F7084" s="1"/>
      <c r="G7084" s="1"/>
      <c r="H7084" s="1"/>
    </row>
    <row r="7085">
      <c r="F7085" s="1"/>
      <c r="G7085" s="1"/>
      <c r="H7085" s="1"/>
    </row>
    <row r="7086">
      <c r="F7086" s="1"/>
      <c r="G7086" s="1"/>
      <c r="H7086" s="1"/>
    </row>
    <row r="7087">
      <c r="F7087" s="1"/>
      <c r="G7087" s="1"/>
      <c r="H7087" s="1"/>
    </row>
    <row r="7088">
      <c r="F7088" s="1"/>
      <c r="G7088" s="1"/>
      <c r="H7088" s="1"/>
    </row>
    <row r="7089">
      <c r="F7089" s="1"/>
      <c r="G7089" s="1"/>
      <c r="H7089" s="1"/>
    </row>
    <row r="7090">
      <c r="F7090" s="1"/>
      <c r="G7090" s="1"/>
      <c r="H7090" s="1"/>
    </row>
    <row r="7091">
      <c r="F7091" s="1"/>
      <c r="G7091" s="1"/>
      <c r="H7091" s="1"/>
    </row>
    <row r="7092">
      <c r="F7092" s="1"/>
      <c r="G7092" s="1"/>
      <c r="H7092" s="1"/>
    </row>
    <row r="7093">
      <c r="F7093" s="1"/>
      <c r="G7093" s="1"/>
      <c r="H7093" s="1"/>
    </row>
    <row r="7094">
      <c r="F7094" s="1"/>
      <c r="G7094" s="1"/>
      <c r="H7094" s="1"/>
    </row>
    <row r="7095">
      <c r="F7095" s="1"/>
      <c r="G7095" s="1"/>
      <c r="H7095" s="1"/>
    </row>
    <row r="7096">
      <c r="F7096" s="1"/>
      <c r="G7096" s="1"/>
      <c r="H7096" s="1"/>
    </row>
    <row r="7097">
      <c r="F7097" s="1"/>
      <c r="G7097" s="1"/>
      <c r="H7097" s="1"/>
    </row>
    <row r="7098">
      <c r="F7098" s="1"/>
      <c r="G7098" s="1"/>
      <c r="H7098" s="1"/>
    </row>
    <row r="7099">
      <c r="F7099" s="1"/>
      <c r="G7099" s="1"/>
      <c r="H7099" s="1"/>
    </row>
    <row r="7100">
      <c r="F7100" s="1"/>
      <c r="G7100" s="1"/>
      <c r="H7100" s="1"/>
    </row>
    <row r="7101">
      <c r="F7101" s="1"/>
      <c r="G7101" s="1"/>
      <c r="H7101" s="1"/>
    </row>
    <row r="7102">
      <c r="F7102" s="1"/>
      <c r="G7102" s="1"/>
      <c r="H7102" s="1"/>
    </row>
    <row r="7103">
      <c r="F7103" s="1"/>
      <c r="G7103" s="1"/>
      <c r="H7103" s="1"/>
    </row>
    <row r="7104">
      <c r="F7104" s="1"/>
      <c r="G7104" s="1"/>
      <c r="H7104" s="1"/>
    </row>
    <row r="7105">
      <c r="F7105" s="1"/>
      <c r="G7105" s="1"/>
      <c r="H7105" s="1"/>
    </row>
    <row r="7106">
      <c r="F7106" s="1"/>
      <c r="G7106" s="1"/>
      <c r="H7106" s="1"/>
    </row>
    <row r="7107">
      <c r="F7107" s="1"/>
      <c r="G7107" s="1"/>
      <c r="H7107" s="1"/>
    </row>
    <row r="7108">
      <c r="F7108" s="1"/>
      <c r="G7108" s="1"/>
      <c r="H7108" s="1"/>
    </row>
    <row r="7109">
      <c r="F7109" s="1"/>
      <c r="G7109" s="1"/>
      <c r="H7109" s="1"/>
    </row>
    <row r="7110">
      <c r="F7110" s="1"/>
      <c r="G7110" s="1"/>
      <c r="H7110" s="1"/>
    </row>
    <row r="7111">
      <c r="F7111" s="1"/>
      <c r="G7111" s="1"/>
      <c r="H7111" s="1"/>
    </row>
    <row r="7112">
      <c r="F7112" s="1"/>
      <c r="G7112" s="1"/>
      <c r="H7112" s="1"/>
    </row>
    <row r="7113">
      <c r="F7113" s="1"/>
      <c r="G7113" s="1"/>
      <c r="H7113" s="1"/>
    </row>
    <row r="7114">
      <c r="F7114" s="1"/>
      <c r="G7114" s="1"/>
      <c r="H7114" s="1"/>
    </row>
    <row r="7115">
      <c r="F7115" s="1"/>
      <c r="G7115" s="1"/>
      <c r="H7115" s="1"/>
    </row>
    <row r="7116">
      <c r="F7116" s="1"/>
      <c r="G7116" s="1"/>
      <c r="H7116" s="1"/>
    </row>
    <row r="7117">
      <c r="F7117" s="1"/>
      <c r="G7117" s="1"/>
      <c r="H7117" s="1"/>
    </row>
    <row r="7118">
      <c r="F7118" s="1"/>
      <c r="G7118" s="1"/>
      <c r="H7118" s="1"/>
    </row>
    <row r="7119">
      <c r="F7119" s="1"/>
      <c r="G7119" s="1"/>
      <c r="H7119" s="1"/>
    </row>
    <row r="7120">
      <c r="F7120" s="1"/>
      <c r="G7120" s="1"/>
      <c r="H7120" s="1"/>
    </row>
    <row r="7121">
      <c r="F7121" s="1"/>
      <c r="G7121" s="1"/>
      <c r="H7121" s="1"/>
    </row>
    <row r="7122">
      <c r="F7122" s="1"/>
      <c r="G7122" s="1"/>
      <c r="H7122" s="1"/>
    </row>
    <row r="7123">
      <c r="F7123" s="1"/>
      <c r="G7123" s="1"/>
      <c r="H7123" s="1"/>
    </row>
    <row r="7124">
      <c r="F7124" s="1"/>
      <c r="G7124" s="1"/>
      <c r="H7124" s="1"/>
    </row>
    <row r="7125">
      <c r="F7125" s="1"/>
      <c r="G7125" s="1"/>
      <c r="H7125" s="1"/>
    </row>
    <row r="7126">
      <c r="F7126" s="1"/>
      <c r="G7126" s="1"/>
      <c r="H7126" s="1"/>
    </row>
    <row r="7127">
      <c r="F7127" s="1"/>
      <c r="G7127" s="1"/>
      <c r="H7127" s="1"/>
    </row>
    <row r="7128">
      <c r="F7128" s="1"/>
      <c r="G7128" s="1"/>
      <c r="H7128" s="1"/>
    </row>
    <row r="7129">
      <c r="F7129" s="1"/>
      <c r="G7129" s="1"/>
      <c r="H7129" s="1"/>
    </row>
    <row r="7130">
      <c r="F7130" s="1"/>
      <c r="G7130" s="1"/>
      <c r="H7130" s="1"/>
    </row>
    <row r="7131">
      <c r="F7131" s="1"/>
      <c r="G7131" s="1"/>
      <c r="H7131" s="1"/>
    </row>
    <row r="7132">
      <c r="F7132" s="1"/>
      <c r="G7132" s="1"/>
      <c r="H7132" s="1"/>
    </row>
    <row r="7133">
      <c r="F7133" s="1"/>
      <c r="G7133" s="1"/>
      <c r="H7133" s="1"/>
    </row>
    <row r="7134">
      <c r="F7134" s="1"/>
      <c r="G7134" s="1"/>
      <c r="H7134" s="1"/>
    </row>
    <row r="7135">
      <c r="F7135" s="1"/>
      <c r="G7135" s="1"/>
      <c r="H7135" s="1"/>
    </row>
    <row r="7136">
      <c r="F7136" s="1"/>
      <c r="G7136" s="1"/>
      <c r="H7136" s="1"/>
    </row>
    <row r="7137">
      <c r="F7137" s="1"/>
      <c r="G7137" s="1"/>
      <c r="H7137" s="1"/>
    </row>
    <row r="7138">
      <c r="F7138" s="1"/>
      <c r="G7138" s="1"/>
      <c r="H7138" s="1"/>
    </row>
    <row r="7139">
      <c r="F7139" s="1"/>
      <c r="G7139" s="1"/>
      <c r="H7139" s="1"/>
    </row>
    <row r="7140">
      <c r="F7140" s="1"/>
      <c r="G7140" s="1"/>
      <c r="H7140" s="1"/>
    </row>
    <row r="7141">
      <c r="F7141" s="1"/>
      <c r="G7141" s="1"/>
      <c r="H7141" s="1"/>
    </row>
    <row r="7142">
      <c r="F7142" s="1"/>
      <c r="G7142" s="1"/>
      <c r="H7142" s="1"/>
    </row>
    <row r="7143">
      <c r="F7143" s="1"/>
      <c r="G7143" s="1"/>
      <c r="H7143" s="1"/>
    </row>
    <row r="7144">
      <c r="F7144" s="1"/>
      <c r="G7144" s="1"/>
      <c r="H7144" s="1"/>
    </row>
    <row r="7145">
      <c r="F7145" s="1"/>
      <c r="G7145" s="1"/>
      <c r="H7145" s="1"/>
    </row>
    <row r="7146">
      <c r="F7146" s="1"/>
      <c r="G7146" s="1"/>
      <c r="H7146" s="1"/>
    </row>
    <row r="7147">
      <c r="F7147" s="1"/>
      <c r="G7147" s="1"/>
      <c r="H7147" s="1"/>
    </row>
    <row r="7148">
      <c r="F7148" s="1"/>
      <c r="G7148" s="1"/>
      <c r="H7148" s="1"/>
    </row>
    <row r="7149">
      <c r="F7149" s="1"/>
      <c r="G7149" s="1"/>
      <c r="H7149" s="1"/>
    </row>
    <row r="7150">
      <c r="F7150" s="1"/>
      <c r="G7150" s="1"/>
      <c r="H7150" s="1"/>
    </row>
    <row r="7151">
      <c r="F7151" s="1"/>
      <c r="G7151" s="1"/>
      <c r="H7151" s="1"/>
    </row>
    <row r="7152">
      <c r="F7152" s="1"/>
      <c r="G7152" s="1"/>
      <c r="H7152" s="1"/>
    </row>
    <row r="7153">
      <c r="F7153" s="1"/>
      <c r="G7153" s="1"/>
      <c r="H7153" s="1"/>
    </row>
    <row r="7154">
      <c r="F7154" s="1"/>
      <c r="G7154" s="1"/>
      <c r="H7154" s="1"/>
    </row>
    <row r="7155">
      <c r="F7155" s="1"/>
      <c r="G7155" s="1"/>
      <c r="H7155" s="1"/>
    </row>
    <row r="7156">
      <c r="F7156" s="1"/>
      <c r="G7156" s="1"/>
      <c r="H7156" s="1"/>
    </row>
    <row r="7157">
      <c r="F7157" s="1"/>
      <c r="G7157" s="1"/>
      <c r="H7157" s="1"/>
    </row>
    <row r="7158">
      <c r="F7158" s="1"/>
      <c r="G7158" s="1"/>
      <c r="H7158" s="1"/>
    </row>
    <row r="7159">
      <c r="F7159" s="1"/>
      <c r="G7159" s="1"/>
      <c r="H7159" s="1"/>
    </row>
    <row r="7160">
      <c r="F7160" s="1"/>
      <c r="G7160" s="1"/>
      <c r="H7160" s="1"/>
    </row>
    <row r="7161">
      <c r="F7161" s="1"/>
      <c r="G7161" s="1"/>
      <c r="H7161" s="1"/>
    </row>
    <row r="7162">
      <c r="F7162" s="1"/>
      <c r="G7162" s="1"/>
      <c r="H7162" s="1"/>
    </row>
    <row r="7163">
      <c r="F7163" s="1"/>
      <c r="G7163" s="1"/>
      <c r="H7163" s="1"/>
    </row>
    <row r="7164">
      <c r="F7164" s="1"/>
      <c r="G7164" s="1"/>
      <c r="H7164" s="1"/>
    </row>
    <row r="7165">
      <c r="F7165" s="1"/>
      <c r="G7165" s="1"/>
      <c r="H7165" s="1"/>
    </row>
    <row r="7166">
      <c r="F7166" s="1"/>
      <c r="G7166" s="1"/>
      <c r="H7166" s="1"/>
    </row>
    <row r="7167">
      <c r="F7167" s="1"/>
      <c r="G7167" s="1"/>
      <c r="H7167" s="1"/>
    </row>
    <row r="7168">
      <c r="F7168" s="1"/>
      <c r="G7168" s="1"/>
      <c r="H7168" s="1"/>
    </row>
    <row r="7169">
      <c r="F7169" s="1"/>
      <c r="G7169" s="1"/>
      <c r="H7169" s="1"/>
    </row>
    <row r="7170">
      <c r="F7170" s="1"/>
      <c r="G7170" s="1"/>
      <c r="H7170" s="1"/>
    </row>
    <row r="7171">
      <c r="F7171" s="1"/>
      <c r="G7171" s="1"/>
      <c r="H7171" s="1"/>
    </row>
    <row r="7172">
      <c r="F7172" s="1"/>
      <c r="G7172" s="1"/>
      <c r="H7172" s="1"/>
    </row>
    <row r="7173">
      <c r="F7173" s="1"/>
      <c r="G7173" s="1"/>
      <c r="H7173" s="1"/>
    </row>
    <row r="7174">
      <c r="F7174" s="1"/>
      <c r="G7174" s="1"/>
      <c r="H7174" s="1"/>
    </row>
    <row r="7175">
      <c r="F7175" s="1"/>
      <c r="G7175" s="1"/>
      <c r="H7175" s="1"/>
    </row>
    <row r="7176">
      <c r="F7176" s="1"/>
      <c r="G7176" s="1"/>
      <c r="H7176" s="1"/>
    </row>
    <row r="7177">
      <c r="F7177" s="1"/>
      <c r="G7177" s="1"/>
      <c r="H7177" s="1"/>
    </row>
    <row r="7178">
      <c r="F7178" s="1"/>
      <c r="G7178" s="1"/>
      <c r="H7178" s="1"/>
    </row>
    <row r="7179">
      <c r="F7179" s="1"/>
      <c r="G7179" s="1"/>
      <c r="H7179" s="1"/>
    </row>
    <row r="7180">
      <c r="F7180" s="1"/>
      <c r="G7180" s="1"/>
      <c r="H7180" s="1"/>
    </row>
    <row r="7181">
      <c r="F7181" s="1"/>
      <c r="G7181" s="1"/>
      <c r="H7181" s="1"/>
    </row>
    <row r="7182">
      <c r="F7182" s="1"/>
      <c r="G7182" s="1"/>
      <c r="H7182" s="1"/>
    </row>
    <row r="7183">
      <c r="F7183" s="1"/>
      <c r="G7183" s="1"/>
      <c r="H7183" s="1"/>
    </row>
    <row r="7184">
      <c r="F7184" s="1"/>
      <c r="G7184" s="1"/>
      <c r="H7184" s="1"/>
    </row>
    <row r="7185">
      <c r="F7185" s="1"/>
      <c r="G7185" s="1"/>
      <c r="H7185" s="1"/>
    </row>
    <row r="7186">
      <c r="F7186" s="1"/>
      <c r="G7186" s="1"/>
      <c r="H7186" s="1"/>
    </row>
    <row r="7187">
      <c r="F7187" s="1"/>
      <c r="G7187" s="1"/>
      <c r="H7187" s="1"/>
    </row>
    <row r="7188">
      <c r="F7188" s="1"/>
      <c r="G7188" s="1"/>
      <c r="H7188" s="1"/>
    </row>
    <row r="7189">
      <c r="F7189" s="1"/>
      <c r="G7189" s="1"/>
      <c r="H7189" s="1"/>
    </row>
    <row r="7190">
      <c r="F7190" s="1"/>
      <c r="G7190" s="1"/>
      <c r="H7190" s="1"/>
    </row>
    <row r="7191">
      <c r="F7191" s="1"/>
      <c r="G7191" s="1"/>
      <c r="H7191" s="1"/>
    </row>
    <row r="7192">
      <c r="F7192" s="1"/>
      <c r="G7192" s="1"/>
      <c r="H7192" s="1"/>
    </row>
    <row r="7193">
      <c r="F7193" s="1"/>
      <c r="G7193" s="1"/>
      <c r="H7193" s="1"/>
    </row>
    <row r="7194">
      <c r="F7194" s="1"/>
      <c r="G7194" s="1"/>
      <c r="H7194" s="1"/>
    </row>
    <row r="7195">
      <c r="F7195" s="1"/>
      <c r="G7195" s="1"/>
      <c r="H7195" s="1"/>
    </row>
    <row r="7196">
      <c r="F7196" s="1"/>
      <c r="G7196" s="1"/>
      <c r="H7196" s="1"/>
    </row>
    <row r="7197">
      <c r="F7197" s="1"/>
      <c r="G7197" s="1"/>
      <c r="H7197" s="1"/>
    </row>
    <row r="7198">
      <c r="F7198" s="1"/>
      <c r="G7198" s="1"/>
      <c r="H7198" s="1"/>
    </row>
    <row r="7199">
      <c r="F7199" s="1"/>
      <c r="G7199" s="1"/>
      <c r="H7199" s="1"/>
    </row>
    <row r="7200">
      <c r="F7200" s="1"/>
      <c r="G7200" s="1"/>
      <c r="H7200" s="1"/>
    </row>
    <row r="7201">
      <c r="F7201" s="1"/>
      <c r="G7201" s="1"/>
      <c r="H7201" s="1"/>
    </row>
    <row r="7202">
      <c r="F7202" s="1"/>
      <c r="G7202" s="1"/>
      <c r="H7202" s="1"/>
    </row>
    <row r="7203">
      <c r="F7203" s="1"/>
      <c r="G7203" s="1"/>
      <c r="H7203" s="1"/>
    </row>
    <row r="7204">
      <c r="F7204" s="1"/>
      <c r="G7204" s="1"/>
      <c r="H7204" s="1"/>
    </row>
    <row r="7205">
      <c r="F7205" s="1"/>
      <c r="G7205" s="1"/>
      <c r="H7205" s="1"/>
    </row>
    <row r="7206">
      <c r="F7206" s="1"/>
      <c r="G7206" s="1"/>
      <c r="H7206" s="1"/>
    </row>
    <row r="7207">
      <c r="F7207" s="1"/>
      <c r="G7207" s="1"/>
      <c r="H7207" s="1"/>
    </row>
    <row r="7208">
      <c r="F7208" s="1"/>
      <c r="G7208" s="1"/>
      <c r="H7208" s="1"/>
    </row>
    <row r="7209">
      <c r="F7209" s="1"/>
      <c r="G7209" s="1"/>
      <c r="H7209" s="1"/>
    </row>
    <row r="7210">
      <c r="F7210" s="1"/>
      <c r="G7210" s="1"/>
      <c r="H7210" s="1"/>
    </row>
    <row r="7211">
      <c r="F7211" s="1"/>
      <c r="G7211" s="1"/>
      <c r="H7211" s="1"/>
    </row>
    <row r="7212">
      <c r="F7212" s="1"/>
      <c r="G7212" s="1"/>
      <c r="H7212" s="1"/>
    </row>
    <row r="7213">
      <c r="F7213" s="1"/>
      <c r="G7213" s="1"/>
      <c r="H7213" s="1"/>
    </row>
    <row r="7214">
      <c r="F7214" s="1"/>
      <c r="G7214" s="1"/>
      <c r="H7214" s="1"/>
    </row>
    <row r="7215">
      <c r="F7215" s="1"/>
      <c r="G7215" s="1"/>
      <c r="H7215" s="1"/>
    </row>
    <row r="7216">
      <c r="F7216" s="1"/>
      <c r="G7216" s="1"/>
      <c r="H7216" s="1"/>
    </row>
    <row r="7217">
      <c r="F7217" s="1"/>
      <c r="G7217" s="1"/>
      <c r="H7217" s="1"/>
    </row>
    <row r="7218">
      <c r="F7218" s="1"/>
      <c r="G7218" s="1"/>
      <c r="H7218" s="1"/>
    </row>
    <row r="7219">
      <c r="F7219" s="1"/>
      <c r="G7219" s="1"/>
      <c r="H7219" s="1"/>
    </row>
    <row r="7220">
      <c r="F7220" s="1"/>
      <c r="G7220" s="1"/>
      <c r="H7220" s="1"/>
    </row>
    <row r="7221">
      <c r="F7221" s="1"/>
      <c r="G7221" s="1"/>
      <c r="H7221" s="1"/>
    </row>
    <row r="7222">
      <c r="F7222" s="1"/>
      <c r="G7222" s="1"/>
      <c r="H7222" s="1"/>
    </row>
    <row r="7223">
      <c r="F7223" s="1"/>
      <c r="G7223" s="1"/>
      <c r="H7223" s="1"/>
    </row>
    <row r="7224">
      <c r="F7224" s="1"/>
      <c r="G7224" s="1"/>
      <c r="H7224" s="1"/>
    </row>
    <row r="7225">
      <c r="F7225" s="1"/>
      <c r="G7225" s="1"/>
      <c r="H7225" s="1"/>
    </row>
    <row r="7226">
      <c r="F7226" s="1"/>
      <c r="G7226" s="1"/>
      <c r="H7226" s="1"/>
    </row>
    <row r="7227">
      <c r="F7227" s="1"/>
      <c r="G7227" s="1"/>
      <c r="H7227" s="1"/>
    </row>
    <row r="7228">
      <c r="F7228" s="1"/>
      <c r="G7228" s="1"/>
      <c r="H7228" s="1"/>
    </row>
    <row r="7229">
      <c r="F7229" s="1"/>
      <c r="G7229" s="1"/>
      <c r="H7229" s="1"/>
    </row>
    <row r="7230">
      <c r="F7230" s="1"/>
      <c r="G7230" s="1"/>
      <c r="H7230" s="1"/>
    </row>
    <row r="7231">
      <c r="F7231" s="1"/>
      <c r="G7231" s="1"/>
      <c r="H7231" s="1"/>
    </row>
    <row r="7232">
      <c r="F7232" s="1"/>
      <c r="G7232" s="1"/>
      <c r="H7232" s="1"/>
    </row>
    <row r="7233">
      <c r="F7233" s="1"/>
      <c r="G7233" s="1"/>
      <c r="H7233" s="1"/>
    </row>
    <row r="7234">
      <c r="F7234" s="1"/>
      <c r="G7234" s="1"/>
      <c r="H7234" s="1"/>
    </row>
    <row r="7235">
      <c r="F7235" s="1"/>
      <c r="G7235" s="1"/>
      <c r="H7235" s="1"/>
    </row>
    <row r="7236">
      <c r="F7236" s="1"/>
      <c r="G7236" s="1"/>
      <c r="H7236" s="1"/>
    </row>
    <row r="7237">
      <c r="F7237" s="1"/>
      <c r="G7237" s="1"/>
      <c r="H7237" s="1"/>
    </row>
    <row r="7238">
      <c r="F7238" s="1"/>
      <c r="G7238" s="1"/>
      <c r="H7238" s="1"/>
    </row>
    <row r="7239">
      <c r="F7239" s="1"/>
      <c r="G7239" s="1"/>
      <c r="H7239" s="1"/>
    </row>
    <row r="7240">
      <c r="F7240" s="1"/>
      <c r="G7240" s="1"/>
      <c r="H7240" s="1"/>
    </row>
    <row r="7241">
      <c r="F7241" s="1"/>
      <c r="G7241" s="1"/>
      <c r="H7241" s="1"/>
    </row>
    <row r="7242">
      <c r="F7242" s="1"/>
      <c r="G7242" s="1"/>
      <c r="H7242" s="1"/>
    </row>
    <row r="7243">
      <c r="F7243" s="1"/>
      <c r="G7243" s="1"/>
      <c r="H7243" s="1"/>
    </row>
    <row r="7244">
      <c r="F7244" s="1"/>
      <c r="G7244" s="1"/>
      <c r="H7244" s="1"/>
    </row>
    <row r="7245">
      <c r="F7245" s="1"/>
      <c r="G7245" s="1"/>
      <c r="H7245" s="1"/>
    </row>
    <row r="7246">
      <c r="F7246" s="1"/>
      <c r="G7246" s="1"/>
      <c r="H7246" s="1"/>
    </row>
    <row r="7247">
      <c r="F7247" s="1"/>
      <c r="G7247" s="1"/>
      <c r="H7247" s="1"/>
    </row>
    <row r="7248">
      <c r="F7248" s="1"/>
      <c r="G7248" s="1"/>
      <c r="H7248" s="1"/>
    </row>
    <row r="7249">
      <c r="F7249" s="1"/>
      <c r="G7249" s="1"/>
      <c r="H7249" s="1"/>
    </row>
    <row r="7250">
      <c r="F7250" s="1"/>
      <c r="G7250" s="1"/>
      <c r="H7250" s="1"/>
    </row>
    <row r="7251">
      <c r="F7251" s="1"/>
      <c r="G7251" s="1"/>
      <c r="H7251" s="1"/>
    </row>
    <row r="7252">
      <c r="F7252" s="1"/>
      <c r="G7252" s="1"/>
      <c r="H7252" s="1"/>
    </row>
    <row r="7253">
      <c r="F7253" s="1"/>
      <c r="G7253" s="1"/>
      <c r="H7253" s="1"/>
    </row>
    <row r="7254">
      <c r="F7254" s="1"/>
      <c r="G7254" s="1"/>
      <c r="H7254" s="1"/>
    </row>
    <row r="7255">
      <c r="F7255" s="1"/>
      <c r="G7255" s="1"/>
      <c r="H7255" s="1"/>
    </row>
    <row r="7256">
      <c r="F7256" s="1"/>
      <c r="G7256" s="1"/>
      <c r="H7256" s="1"/>
    </row>
    <row r="7257">
      <c r="F7257" s="1"/>
      <c r="G7257" s="1"/>
      <c r="H7257" s="1"/>
    </row>
    <row r="7258">
      <c r="F7258" s="1"/>
      <c r="G7258" s="1"/>
      <c r="H7258" s="1"/>
    </row>
    <row r="7259">
      <c r="F7259" s="1"/>
      <c r="G7259" s="1"/>
      <c r="H7259" s="1"/>
    </row>
    <row r="7260">
      <c r="F7260" s="1"/>
      <c r="G7260" s="1"/>
      <c r="H7260" s="1"/>
    </row>
    <row r="7261">
      <c r="F7261" s="1"/>
      <c r="G7261" s="1"/>
      <c r="H7261" s="1"/>
    </row>
    <row r="7262">
      <c r="F7262" s="1"/>
      <c r="G7262" s="1"/>
      <c r="H7262" s="1"/>
    </row>
    <row r="7263">
      <c r="F7263" s="1"/>
      <c r="G7263" s="1"/>
      <c r="H7263" s="1"/>
    </row>
    <row r="7264">
      <c r="F7264" s="1"/>
      <c r="G7264" s="1"/>
      <c r="H7264" s="1"/>
    </row>
    <row r="7265">
      <c r="F7265" s="1"/>
      <c r="G7265" s="1"/>
      <c r="H7265" s="1"/>
    </row>
    <row r="7266">
      <c r="F7266" s="1"/>
      <c r="G7266" s="1"/>
      <c r="H7266" s="1"/>
    </row>
    <row r="7267">
      <c r="F7267" s="1"/>
      <c r="G7267" s="1"/>
      <c r="H7267" s="1"/>
    </row>
    <row r="7268">
      <c r="F7268" s="1"/>
      <c r="G7268" s="1"/>
      <c r="H7268" s="1"/>
    </row>
    <row r="7269">
      <c r="F7269" s="1"/>
      <c r="G7269" s="1"/>
      <c r="H7269" s="1"/>
    </row>
    <row r="7270">
      <c r="F7270" s="1"/>
      <c r="G7270" s="1"/>
      <c r="H7270" s="1"/>
    </row>
    <row r="7271">
      <c r="F7271" s="1"/>
      <c r="G7271" s="1"/>
      <c r="H7271" s="1"/>
    </row>
    <row r="7272">
      <c r="F7272" s="1"/>
      <c r="G7272" s="1"/>
      <c r="H7272" s="1"/>
    </row>
    <row r="7273">
      <c r="F7273" s="1"/>
      <c r="G7273" s="1"/>
      <c r="H7273" s="1"/>
    </row>
    <row r="7274">
      <c r="F7274" s="1"/>
      <c r="G7274" s="1"/>
      <c r="H7274" s="1"/>
    </row>
    <row r="7275">
      <c r="F7275" s="1"/>
      <c r="G7275" s="1"/>
      <c r="H7275" s="1"/>
    </row>
    <row r="7276">
      <c r="F7276" s="1"/>
      <c r="G7276" s="1"/>
      <c r="H7276" s="1"/>
    </row>
    <row r="7277">
      <c r="F7277" s="1"/>
      <c r="G7277" s="1"/>
      <c r="H7277" s="1"/>
    </row>
    <row r="7278">
      <c r="F7278" s="1"/>
      <c r="G7278" s="1"/>
      <c r="H7278" s="1"/>
    </row>
    <row r="7279">
      <c r="F7279" s="1"/>
      <c r="G7279" s="1"/>
      <c r="H7279" s="1"/>
    </row>
    <row r="7280">
      <c r="F7280" s="1"/>
      <c r="G7280" s="1"/>
      <c r="H7280" s="1"/>
    </row>
    <row r="7281">
      <c r="F7281" s="1"/>
      <c r="G7281" s="1"/>
      <c r="H7281" s="1"/>
    </row>
    <row r="7282">
      <c r="F7282" s="1"/>
      <c r="G7282" s="1"/>
      <c r="H7282" s="1"/>
    </row>
    <row r="7283">
      <c r="F7283" s="1"/>
      <c r="G7283" s="1"/>
      <c r="H7283" s="1"/>
    </row>
    <row r="7284">
      <c r="F7284" s="1"/>
      <c r="G7284" s="1"/>
      <c r="H7284" s="1"/>
    </row>
    <row r="7285">
      <c r="F7285" s="1"/>
      <c r="G7285" s="1"/>
      <c r="H7285" s="1"/>
    </row>
    <row r="7286">
      <c r="F7286" s="1"/>
      <c r="G7286" s="1"/>
      <c r="H7286" s="1"/>
    </row>
    <row r="7287">
      <c r="F7287" s="1"/>
      <c r="G7287" s="1"/>
      <c r="H7287" s="1"/>
    </row>
    <row r="7288">
      <c r="F7288" s="1"/>
      <c r="G7288" s="1"/>
      <c r="H7288" s="1"/>
    </row>
    <row r="7289">
      <c r="F7289" s="1"/>
      <c r="G7289" s="1"/>
      <c r="H7289" s="1"/>
    </row>
    <row r="7290">
      <c r="F7290" s="1"/>
      <c r="G7290" s="1"/>
      <c r="H7290" s="1"/>
    </row>
    <row r="7291">
      <c r="F7291" s="1"/>
      <c r="G7291" s="1"/>
      <c r="H7291" s="1"/>
    </row>
    <row r="7292">
      <c r="F7292" s="1"/>
      <c r="G7292" s="1"/>
      <c r="H7292" s="1"/>
    </row>
    <row r="7293">
      <c r="F7293" s="1"/>
      <c r="G7293" s="1"/>
      <c r="H7293" s="1"/>
    </row>
    <row r="7294">
      <c r="F7294" s="1"/>
      <c r="G7294" s="1"/>
      <c r="H7294" s="1"/>
    </row>
    <row r="7295">
      <c r="F7295" s="1"/>
      <c r="G7295" s="1"/>
      <c r="H7295" s="1"/>
    </row>
    <row r="7296">
      <c r="F7296" s="1"/>
      <c r="G7296" s="1"/>
      <c r="H7296" s="1"/>
    </row>
    <row r="7297">
      <c r="F7297" s="1"/>
      <c r="G7297" s="1"/>
      <c r="H7297" s="1"/>
    </row>
    <row r="7298">
      <c r="F7298" s="1"/>
      <c r="G7298" s="1"/>
      <c r="H7298" s="1"/>
    </row>
    <row r="7299">
      <c r="F7299" s="1"/>
      <c r="G7299" s="1"/>
      <c r="H7299" s="1"/>
    </row>
    <row r="7300">
      <c r="F7300" s="1"/>
      <c r="G7300" s="1"/>
      <c r="H7300" s="1"/>
    </row>
    <row r="7301">
      <c r="F7301" s="1"/>
      <c r="G7301" s="1"/>
      <c r="H7301" s="1"/>
    </row>
    <row r="7302">
      <c r="F7302" s="1"/>
      <c r="G7302" s="1"/>
      <c r="H7302" s="1"/>
    </row>
    <row r="7303">
      <c r="F7303" s="1"/>
      <c r="G7303" s="1"/>
      <c r="H7303" s="1"/>
    </row>
    <row r="7304">
      <c r="F7304" s="1"/>
      <c r="G7304" s="1"/>
      <c r="H7304" s="1"/>
    </row>
    <row r="7305">
      <c r="F7305" s="1"/>
      <c r="G7305" s="1"/>
      <c r="H7305" s="1"/>
    </row>
    <row r="7306">
      <c r="F7306" s="1"/>
      <c r="G7306" s="1"/>
      <c r="H7306" s="1"/>
    </row>
    <row r="7307">
      <c r="F7307" s="1"/>
      <c r="G7307" s="1"/>
      <c r="H7307" s="1"/>
    </row>
    <row r="7308">
      <c r="F7308" s="1"/>
      <c r="G7308" s="1"/>
      <c r="H7308" s="1"/>
    </row>
    <row r="7309">
      <c r="F7309" s="1"/>
      <c r="G7309" s="1"/>
      <c r="H7309" s="1"/>
    </row>
    <row r="7310">
      <c r="F7310" s="1"/>
      <c r="G7310" s="1"/>
      <c r="H7310" s="1"/>
    </row>
    <row r="7311">
      <c r="F7311" s="1"/>
      <c r="G7311" s="1"/>
      <c r="H7311" s="1"/>
    </row>
    <row r="7312">
      <c r="F7312" s="1"/>
      <c r="G7312" s="1"/>
      <c r="H7312" s="1"/>
    </row>
    <row r="7313">
      <c r="F7313" s="1"/>
      <c r="G7313" s="1"/>
      <c r="H7313" s="1"/>
    </row>
    <row r="7314">
      <c r="F7314" s="1"/>
      <c r="G7314" s="1"/>
      <c r="H7314" s="1"/>
    </row>
    <row r="7315">
      <c r="F7315" s="1"/>
      <c r="G7315" s="1"/>
      <c r="H7315" s="1"/>
    </row>
    <row r="7316">
      <c r="F7316" s="1"/>
      <c r="G7316" s="1"/>
      <c r="H7316" s="1"/>
    </row>
    <row r="7317">
      <c r="F7317" s="1"/>
      <c r="G7317" s="1"/>
      <c r="H7317" s="1"/>
    </row>
    <row r="7318">
      <c r="F7318" s="1"/>
      <c r="G7318" s="1"/>
      <c r="H7318" s="1"/>
    </row>
    <row r="7319">
      <c r="F7319" s="1"/>
      <c r="G7319" s="1"/>
      <c r="H7319" s="1"/>
    </row>
    <row r="7320">
      <c r="F7320" s="1"/>
      <c r="G7320" s="1"/>
      <c r="H7320" s="1"/>
    </row>
    <row r="7321">
      <c r="F7321" s="1"/>
      <c r="G7321" s="1"/>
      <c r="H7321" s="1"/>
    </row>
    <row r="7322">
      <c r="F7322" s="1"/>
      <c r="G7322" s="1"/>
      <c r="H7322" s="1"/>
    </row>
    <row r="7323">
      <c r="F7323" s="1"/>
      <c r="G7323" s="1"/>
      <c r="H7323" s="1"/>
    </row>
    <row r="7324">
      <c r="F7324" s="1"/>
      <c r="G7324" s="1"/>
      <c r="H7324" s="1"/>
    </row>
    <row r="7325">
      <c r="F7325" s="1"/>
      <c r="G7325" s="1"/>
      <c r="H7325" s="1"/>
    </row>
    <row r="7326">
      <c r="F7326" s="1"/>
      <c r="G7326" s="1"/>
      <c r="H7326" s="1"/>
    </row>
    <row r="7327">
      <c r="F7327" s="1"/>
      <c r="G7327" s="1"/>
      <c r="H7327" s="1"/>
    </row>
    <row r="7328">
      <c r="F7328" s="1"/>
      <c r="G7328" s="1"/>
      <c r="H7328" s="1"/>
    </row>
    <row r="7329">
      <c r="F7329" s="1"/>
      <c r="G7329" s="1"/>
      <c r="H7329" s="1"/>
    </row>
    <row r="7330">
      <c r="F7330" s="1"/>
      <c r="G7330" s="1"/>
      <c r="H7330" s="1"/>
    </row>
    <row r="7331">
      <c r="F7331" s="1"/>
      <c r="G7331" s="1"/>
      <c r="H7331" s="1"/>
    </row>
    <row r="7332">
      <c r="F7332" s="1"/>
      <c r="G7332" s="1"/>
      <c r="H7332" s="1"/>
    </row>
    <row r="7333">
      <c r="F7333" s="1"/>
      <c r="G7333" s="1"/>
      <c r="H7333" s="1"/>
    </row>
    <row r="7334">
      <c r="F7334" s="1"/>
      <c r="G7334" s="1"/>
      <c r="H7334" s="1"/>
    </row>
    <row r="7335">
      <c r="F7335" s="1"/>
      <c r="G7335" s="1"/>
      <c r="H7335" s="1"/>
    </row>
    <row r="7336">
      <c r="F7336" s="1"/>
      <c r="G7336" s="1"/>
      <c r="H7336" s="1"/>
    </row>
    <row r="7337">
      <c r="F7337" s="1"/>
      <c r="G7337" s="1"/>
      <c r="H7337" s="1"/>
    </row>
    <row r="7338">
      <c r="F7338" s="1"/>
      <c r="G7338" s="1"/>
      <c r="H7338" s="1"/>
    </row>
    <row r="7339">
      <c r="F7339" s="1"/>
      <c r="G7339" s="1"/>
      <c r="H7339" s="1"/>
    </row>
    <row r="7340">
      <c r="F7340" s="1"/>
      <c r="G7340" s="1"/>
      <c r="H7340" s="1"/>
    </row>
    <row r="7341">
      <c r="F7341" s="1"/>
      <c r="G7341" s="1"/>
      <c r="H7341" s="1"/>
    </row>
    <row r="7342">
      <c r="F7342" s="1"/>
      <c r="G7342" s="1"/>
      <c r="H7342" s="1"/>
    </row>
    <row r="7343">
      <c r="F7343" s="1"/>
      <c r="G7343" s="1"/>
      <c r="H7343" s="1"/>
    </row>
    <row r="7344">
      <c r="F7344" s="1"/>
      <c r="G7344" s="1"/>
      <c r="H7344" s="1"/>
    </row>
    <row r="7345">
      <c r="F7345" s="1"/>
      <c r="G7345" s="1"/>
      <c r="H7345" s="1"/>
    </row>
    <row r="7346">
      <c r="F7346" s="1"/>
      <c r="G7346" s="1"/>
      <c r="H7346" s="1"/>
    </row>
    <row r="7347">
      <c r="F7347" s="1"/>
      <c r="G7347" s="1"/>
      <c r="H7347" s="1"/>
    </row>
    <row r="7348">
      <c r="F7348" s="1"/>
      <c r="G7348" s="1"/>
      <c r="H7348" s="1"/>
    </row>
    <row r="7349">
      <c r="F7349" s="1"/>
      <c r="G7349" s="1"/>
      <c r="H7349" s="1"/>
    </row>
    <row r="7350">
      <c r="F7350" s="1"/>
      <c r="G7350" s="1"/>
      <c r="H7350" s="1"/>
    </row>
    <row r="7351">
      <c r="F7351" s="1"/>
      <c r="G7351" s="1"/>
      <c r="H7351" s="1"/>
    </row>
    <row r="7352">
      <c r="F7352" s="1"/>
      <c r="G7352" s="1"/>
      <c r="H7352" s="1"/>
    </row>
    <row r="7353">
      <c r="F7353" s="1"/>
      <c r="G7353" s="1"/>
      <c r="H7353" s="1"/>
    </row>
    <row r="7354">
      <c r="F7354" s="1"/>
      <c r="G7354" s="1"/>
      <c r="H7354" s="1"/>
    </row>
    <row r="7355">
      <c r="F7355" s="1"/>
      <c r="G7355" s="1"/>
      <c r="H7355" s="1"/>
    </row>
    <row r="7356">
      <c r="F7356" s="1"/>
      <c r="G7356" s="1"/>
      <c r="H7356" s="1"/>
    </row>
    <row r="7357">
      <c r="F7357" s="1"/>
      <c r="G7357" s="1"/>
      <c r="H7357" s="1"/>
    </row>
    <row r="7358">
      <c r="F7358" s="1"/>
      <c r="G7358" s="1"/>
      <c r="H7358" s="1"/>
    </row>
    <row r="7359">
      <c r="F7359" s="1"/>
      <c r="G7359" s="1"/>
      <c r="H7359" s="1"/>
    </row>
    <row r="7360">
      <c r="F7360" s="1"/>
      <c r="G7360" s="1"/>
      <c r="H7360" s="1"/>
    </row>
    <row r="7361">
      <c r="F7361" s="1"/>
      <c r="G7361" s="1"/>
      <c r="H7361" s="1"/>
    </row>
    <row r="7362">
      <c r="F7362" s="1"/>
      <c r="G7362" s="1"/>
      <c r="H7362" s="1"/>
    </row>
    <row r="7363">
      <c r="F7363" s="1"/>
      <c r="G7363" s="1"/>
      <c r="H7363" s="1"/>
    </row>
    <row r="7364">
      <c r="F7364" s="1"/>
      <c r="G7364" s="1"/>
      <c r="H7364" s="1"/>
    </row>
    <row r="7365">
      <c r="F7365" s="1"/>
      <c r="G7365" s="1"/>
      <c r="H7365" s="1"/>
    </row>
    <row r="7366">
      <c r="F7366" s="1"/>
      <c r="G7366" s="1"/>
      <c r="H7366" s="1"/>
    </row>
    <row r="7367">
      <c r="F7367" s="1"/>
      <c r="G7367" s="1"/>
      <c r="H7367" s="1"/>
    </row>
    <row r="7368">
      <c r="F7368" s="1"/>
      <c r="G7368" s="1"/>
      <c r="H7368" s="1"/>
    </row>
    <row r="7369">
      <c r="F7369" s="1"/>
      <c r="G7369" s="1"/>
      <c r="H7369" s="1"/>
    </row>
    <row r="7370">
      <c r="F7370" s="1"/>
      <c r="G7370" s="1"/>
      <c r="H7370" s="1"/>
    </row>
    <row r="7371">
      <c r="F7371" s="1"/>
      <c r="G7371" s="1"/>
      <c r="H7371" s="1"/>
    </row>
    <row r="7372">
      <c r="F7372" s="1"/>
      <c r="G7372" s="1"/>
      <c r="H7372" s="1"/>
    </row>
    <row r="7373">
      <c r="F7373" s="1"/>
      <c r="G7373" s="1"/>
      <c r="H7373" s="1"/>
    </row>
    <row r="7374">
      <c r="F7374" s="1"/>
      <c r="G7374" s="1"/>
      <c r="H7374" s="1"/>
    </row>
    <row r="7375">
      <c r="F7375" s="1"/>
      <c r="G7375" s="1"/>
      <c r="H7375" s="1"/>
    </row>
    <row r="7376">
      <c r="F7376" s="1"/>
      <c r="G7376" s="1"/>
      <c r="H7376" s="1"/>
    </row>
    <row r="7377">
      <c r="F7377" s="1"/>
      <c r="G7377" s="1"/>
      <c r="H7377" s="1"/>
    </row>
    <row r="7378">
      <c r="F7378" s="1"/>
      <c r="G7378" s="1"/>
      <c r="H7378" s="1"/>
    </row>
    <row r="7379">
      <c r="F7379" s="1"/>
      <c r="G7379" s="1"/>
      <c r="H7379" s="1"/>
    </row>
    <row r="7380">
      <c r="F7380" s="1"/>
      <c r="G7380" s="1"/>
      <c r="H7380" s="1"/>
    </row>
    <row r="7381">
      <c r="F7381" s="1"/>
      <c r="G7381" s="1"/>
      <c r="H7381" s="1"/>
    </row>
    <row r="7382">
      <c r="F7382" s="1"/>
      <c r="G7382" s="1"/>
      <c r="H7382" s="1"/>
    </row>
    <row r="7383">
      <c r="F7383" s="1"/>
      <c r="G7383" s="1"/>
      <c r="H7383" s="1"/>
    </row>
    <row r="7384">
      <c r="F7384" s="1"/>
      <c r="G7384" s="1"/>
      <c r="H7384" s="1"/>
    </row>
    <row r="7385">
      <c r="F7385" s="1"/>
      <c r="G7385" s="1"/>
      <c r="H7385" s="1"/>
    </row>
    <row r="7386">
      <c r="F7386" s="1"/>
      <c r="G7386" s="1"/>
      <c r="H7386" s="1"/>
    </row>
    <row r="7387">
      <c r="F7387" s="1"/>
      <c r="G7387" s="1"/>
      <c r="H7387" s="1"/>
    </row>
    <row r="7388">
      <c r="F7388" s="1"/>
      <c r="G7388" s="1"/>
      <c r="H7388" s="1"/>
    </row>
    <row r="7389">
      <c r="F7389" s="1"/>
      <c r="G7389" s="1"/>
      <c r="H7389" s="1"/>
    </row>
    <row r="7390">
      <c r="F7390" s="1"/>
      <c r="G7390" s="1"/>
      <c r="H7390" s="1"/>
    </row>
    <row r="7391">
      <c r="F7391" s="1"/>
      <c r="G7391" s="1"/>
      <c r="H7391" s="1"/>
    </row>
    <row r="7392">
      <c r="F7392" s="1"/>
      <c r="G7392" s="1"/>
      <c r="H7392" s="1"/>
    </row>
    <row r="7393">
      <c r="F7393" s="1"/>
      <c r="G7393" s="1"/>
      <c r="H7393" s="1"/>
    </row>
    <row r="7394">
      <c r="F7394" s="1"/>
      <c r="G7394" s="1"/>
      <c r="H7394" s="1"/>
    </row>
    <row r="7395">
      <c r="F7395" s="1"/>
      <c r="G7395" s="1"/>
      <c r="H7395" s="1"/>
    </row>
    <row r="7396">
      <c r="F7396" s="1"/>
      <c r="G7396" s="1"/>
      <c r="H7396" s="1"/>
    </row>
    <row r="7397">
      <c r="F7397" s="1"/>
      <c r="G7397" s="1"/>
      <c r="H7397" s="1"/>
    </row>
    <row r="7398">
      <c r="F7398" s="1"/>
      <c r="G7398" s="1"/>
      <c r="H7398" s="1"/>
    </row>
    <row r="7399">
      <c r="F7399" s="1"/>
      <c r="G7399" s="1"/>
      <c r="H7399" s="1"/>
    </row>
    <row r="7400">
      <c r="F7400" s="1"/>
      <c r="G7400" s="1"/>
      <c r="H7400" s="1"/>
    </row>
    <row r="7401">
      <c r="F7401" s="1"/>
      <c r="G7401" s="1"/>
      <c r="H7401" s="1"/>
    </row>
    <row r="7402">
      <c r="F7402" s="1"/>
      <c r="G7402" s="1"/>
      <c r="H7402" s="1"/>
    </row>
    <row r="7403">
      <c r="F7403" s="1"/>
      <c r="G7403" s="1"/>
      <c r="H7403" s="1"/>
    </row>
    <row r="7404">
      <c r="F7404" s="1"/>
      <c r="G7404" s="1"/>
      <c r="H7404" s="1"/>
    </row>
    <row r="7405">
      <c r="F7405" s="1"/>
      <c r="G7405" s="1"/>
      <c r="H7405" s="1"/>
    </row>
    <row r="7406">
      <c r="F7406" s="1"/>
      <c r="G7406" s="1"/>
      <c r="H7406" s="1"/>
    </row>
    <row r="7407">
      <c r="F7407" s="1"/>
      <c r="G7407" s="1"/>
      <c r="H7407" s="1"/>
    </row>
    <row r="7408">
      <c r="F7408" s="1"/>
      <c r="G7408" s="1"/>
      <c r="H7408" s="1"/>
    </row>
    <row r="7409">
      <c r="F7409" s="1"/>
      <c r="G7409" s="1"/>
      <c r="H7409" s="1"/>
    </row>
    <row r="7410">
      <c r="F7410" s="1"/>
      <c r="G7410" s="1"/>
      <c r="H7410" s="1"/>
    </row>
    <row r="7411">
      <c r="F7411" s="1"/>
      <c r="G7411" s="1"/>
      <c r="H7411" s="1"/>
    </row>
    <row r="7412">
      <c r="F7412" s="1"/>
      <c r="G7412" s="1"/>
      <c r="H7412" s="1"/>
    </row>
    <row r="7413">
      <c r="F7413" s="1"/>
      <c r="G7413" s="1"/>
      <c r="H7413" s="1"/>
    </row>
    <row r="7414">
      <c r="F7414" s="1"/>
      <c r="G7414" s="1"/>
      <c r="H7414" s="1"/>
    </row>
    <row r="7415">
      <c r="F7415" s="1"/>
      <c r="G7415" s="1"/>
      <c r="H7415" s="1"/>
    </row>
    <row r="7416">
      <c r="F7416" s="1"/>
      <c r="G7416" s="1"/>
      <c r="H7416" s="1"/>
    </row>
    <row r="7417">
      <c r="F7417" s="1"/>
      <c r="G7417" s="1"/>
      <c r="H7417" s="1"/>
    </row>
    <row r="7418">
      <c r="F7418" s="1"/>
      <c r="G7418" s="1"/>
      <c r="H7418" s="1"/>
    </row>
    <row r="7419">
      <c r="F7419" s="1"/>
      <c r="G7419" s="1"/>
      <c r="H7419" s="1"/>
    </row>
    <row r="7420">
      <c r="F7420" s="1"/>
      <c r="G7420" s="1"/>
      <c r="H7420" s="1"/>
    </row>
    <row r="7421">
      <c r="F7421" s="1"/>
      <c r="G7421" s="1"/>
      <c r="H7421" s="1"/>
    </row>
    <row r="7422">
      <c r="F7422" s="1"/>
      <c r="G7422" s="1"/>
      <c r="H7422" s="1"/>
    </row>
    <row r="7423">
      <c r="F7423" s="1"/>
      <c r="G7423" s="1"/>
      <c r="H7423" s="1"/>
    </row>
    <row r="7424">
      <c r="F7424" s="1"/>
      <c r="G7424" s="1"/>
      <c r="H7424" s="1"/>
    </row>
    <row r="7425">
      <c r="F7425" s="1"/>
      <c r="G7425" s="1"/>
      <c r="H7425" s="1"/>
    </row>
    <row r="7426">
      <c r="F7426" s="1"/>
      <c r="G7426" s="1"/>
      <c r="H7426" s="1"/>
    </row>
    <row r="7427">
      <c r="F7427" s="1"/>
      <c r="G7427" s="1"/>
      <c r="H7427" s="1"/>
    </row>
    <row r="7428">
      <c r="F7428" s="1"/>
      <c r="G7428" s="1"/>
      <c r="H7428" s="1"/>
    </row>
    <row r="7429">
      <c r="F7429" s="1"/>
      <c r="G7429" s="1"/>
      <c r="H7429" s="1"/>
    </row>
    <row r="7430">
      <c r="F7430" s="1"/>
      <c r="G7430" s="1"/>
      <c r="H7430" s="1"/>
    </row>
    <row r="7431">
      <c r="F7431" s="1"/>
      <c r="G7431" s="1"/>
      <c r="H7431" s="1"/>
    </row>
    <row r="7432">
      <c r="F7432" s="1"/>
      <c r="G7432" s="1"/>
      <c r="H7432" s="1"/>
    </row>
    <row r="7433">
      <c r="F7433" s="1"/>
      <c r="G7433" s="1"/>
      <c r="H7433" s="1"/>
    </row>
    <row r="7434">
      <c r="F7434" s="1"/>
      <c r="G7434" s="1"/>
      <c r="H7434" s="1"/>
    </row>
    <row r="7435">
      <c r="F7435" s="1"/>
      <c r="G7435" s="1"/>
      <c r="H7435" s="1"/>
    </row>
    <row r="7436">
      <c r="F7436" s="1"/>
      <c r="G7436" s="1"/>
      <c r="H7436" s="1"/>
    </row>
    <row r="7437">
      <c r="F7437" s="1"/>
      <c r="G7437" s="1"/>
      <c r="H7437" s="1"/>
    </row>
    <row r="7438">
      <c r="F7438" s="1"/>
      <c r="G7438" s="1"/>
      <c r="H7438" s="1"/>
    </row>
    <row r="7439">
      <c r="F7439" s="1"/>
      <c r="G7439" s="1"/>
      <c r="H7439" s="1"/>
    </row>
    <row r="7440">
      <c r="F7440" s="1"/>
      <c r="G7440" s="1"/>
      <c r="H7440" s="1"/>
    </row>
    <row r="7441">
      <c r="F7441" s="1"/>
      <c r="G7441" s="1"/>
      <c r="H7441" s="1"/>
    </row>
    <row r="7442">
      <c r="F7442" s="1"/>
      <c r="G7442" s="1"/>
      <c r="H7442" s="1"/>
    </row>
    <row r="7443">
      <c r="F7443" s="1"/>
      <c r="G7443" s="1"/>
      <c r="H7443" s="1"/>
    </row>
    <row r="7444">
      <c r="F7444" s="1"/>
      <c r="G7444" s="1"/>
      <c r="H7444" s="1"/>
    </row>
    <row r="7445">
      <c r="F7445" s="1"/>
      <c r="G7445" s="1"/>
      <c r="H7445" s="1"/>
    </row>
    <row r="7446">
      <c r="F7446" s="1"/>
      <c r="G7446" s="1"/>
      <c r="H7446" s="1"/>
    </row>
    <row r="7447">
      <c r="F7447" s="1"/>
      <c r="G7447" s="1"/>
      <c r="H7447" s="1"/>
    </row>
    <row r="7448">
      <c r="F7448" s="1"/>
      <c r="G7448" s="1"/>
      <c r="H7448" s="1"/>
    </row>
    <row r="7449">
      <c r="F7449" s="1"/>
      <c r="G7449" s="1"/>
      <c r="H7449" s="1"/>
    </row>
    <row r="7450">
      <c r="F7450" s="1"/>
      <c r="G7450" s="1"/>
      <c r="H7450" s="1"/>
    </row>
    <row r="7451">
      <c r="F7451" s="1"/>
      <c r="G7451" s="1"/>
      <c r="H7451" s="1"/>
    </row>
    <row r="7452">
      <c r="F7452" s="1"/>
      <c r="G7452" s="1"/>
      <c r="H7452" s="1"/>
    </row>
    <row r="7453">
      <c r="F7453" s="1"/>
      <c r="G7453" s="1"/>
      <c r="H7453" s="1"/>
    </row>
    <row r="7454">
      <c r="F7454" s="1"/>
      <c r="G7454" s="1"/>
      <c r="H7454" s="1"/>
    </row>
    <row r="7455">
      <c r="F7455" s="1"/>
      <c r="G7455" s="1"/>
      <c r="H7455" s="1"/>
    </row>
    <row r="7456">
      <c r="F7456" s="1"/>
      <c r="G7456" s="1"/>
      <c r="H7456" s="1"/>
    </row>
    <row r="7457">
      <c r="F7457" s="1"/>
      <c r="G7457" s="1"/>
      <c r="H7457" s="1"/>
    </row>
    <row r="7458">
      <c r="F7458" s="1"/>
      <c r="G7458" s="1"/>
      <c r="H7458" s="1"/>
    </row>
    <row r="7459">
      <c r="F7459" s="1"/>
      <c r="G7459" s="1"/>
      <c r="H7459" s="1"/>
    </row>
    <row r="7460">
      <c r="F7460" s="1"/>
      <c r="G7460" s="1"/>
      <c r="H7460" s="1"/>
    </row>
    <row r="7461">
      <c r="F7461" s="1"/>
      <c r="G7461" s="1"/>
      <c r="H7461" s="1"/>
    </row>
    <row r="7462">
      <c r="F7462" s="1"/>
      <c r="G7462" s="1"/>
      <c r="H7462" s="1"/>
    </row>
    <row r="7463">
      <c r="F7463" s="1"/>
      <c r="G7463" s="1"/>
      <c r="H7463" s="1"/>
    </row>
    <row r="7464">
      <c r="F7464" s="1"/>
      <c r="G7464" s="1"/>
      <c r="H7464" s="1"/>
    </row>
    <row r="7465">
      <c r="F7465" s="1"/>
      <c r="G7465" s="1"/>
      <c r="H7465" s="1"/>
    </row>
    <row r="7466">
      <c r="F7466" s="1"/>
      <c r="G7466" s="1"/>
      <c r="H7466" s="1"/>
    </row>
    <row r="7467">
      <c r="F7467" s="1"/>
      <c r="G7467" s="1"/>
      <c r="H7467" s="1"/>
    </row>
    <row r="7468">
      <c r="F7468" s="1"/>
      <c r="G7468" s="1"/>
      <c r="H7468" s="1"/>
    </row>
    <row r="7469">
      <c r="F7469" s="1"/>
      <c r="G7469" s="1"/>
      <c r="H7469" s="1"/>
    </row>
    <row r="7470">
      <c r="F7470" s="1"/>
      <c r="G7470" s="1"/>
      <c r="H7470" s="1"/>
    </row>
    <row r="7471">
      <c r="F7471" s="1"/>
      <c r="G7471" s="1"/>
      <c r="H7471" s="1"/>
    </row>
    <row r="7472">
      <c r="F7472" s="1"/>
      <c r="G7472" s="1"/>
      <c r="H7472" s="1"/>
    </row>
    <row r="7473">
      <c r="F7473" s="1"/>
      <c r="G7473" s="1"/>
      <c r="H7473" s="1"/>
    </row>
    <row r="7474">
      <c r="F7474" s="1"/>
      <c r="G7474" s="1"/>
      <c r="H7474" s="1"/>
    </row>
    <row r="7475">
      <c r="F7475" s="1"/>
      <c r="G7475" s="1"/>
      <c r="H7475" s="1"/>
    </row>
    <row r="7476">
      <c r="F7476" s="1"/>
      <c r="G7476" s="1"/>
      <c r="H7476" s="1"/>
    </row>
    <row r="7477">
      <c r="F7477" s="1"/>
      <c r="G7477" s="1"/>
      <c r="H7477" s="1"/>
    </row>
    <row r="7478">
      <c r="F7478" s="1"/>
      <c r="G7478" s="1"/>
      <c r="H7478" s="1"/>
    </row>
    <row r="7479">
      <c r="F7479" s="1"/>
      <c r="G7479" s="1"/>
      <c r="H7479" s="1"/>
    </row>
    <row r="7480">
      <c r="F7480" s="1"/>
      <c r="G7480" s="1"/>
      <c r="H7480" s="1"/>
    </row>
    <row r="7481">
      <c r="F7481" s="1"/>
      <c r="G7481" s="1"/>
      <c r="H7481" s="1"/>
    </row>
    <row r="7482">
      <c r="F7482" s="1"/>
      <c r="G7482" s="1"/>
      <c r="H7482" s="1"/>
    </row>
    <row r="7483">
      <c r="F7483" s="1"/>
      <c r="G7483" s="1"/>
      <c r="H7483" s="1"/>
    </row>
    <row r="7484">
      <c r="F7484" s="1"/>
      <c r="G7484" s="1"/>
      <c r="H7484" s="1"/>
    </row>
    <row r="7485">
      <c r="F7485" s="1"/>
      <c r="G7485" s="1"/>
      <c r="H7485" s="1"/>
    </row>
    <row r="7486">
      <c r="F7486" s="1"/>
      <c r="G7486" s="1"/>
      <c r="H7486" s="1"/>
    </row>
    <row r="7487">
      <c r="F7487" s="1"/>
      <c r="G7487" s="1"/>
      <c r="H7487" s="1"/>
    </row>
    <row r="7488">
      <c r="F7488" s="1"/>
      <c r="G7488" s="1"/>
      <c r="H7488" s="1"/>
    </row>
    <row r="7489">
      <c r="F7489" s="1"/>
      <c r="G7489" s="1"/>
      <c r="H7489" s="1"/>
    </row>
    <row r="7490">
      <c r="F7490" s="1"/>
      <c r="G7490" s="1"/>
      <c r="H7490" s="1"/>
    </row>
    <row r="7491">
      <c r="F7491" s="1"/>
      <c r="G7491" s="1"/>
      <c r="H7491" s="1"/>
    </row>
    <row r="7492">
      <c r="F7492" s="1"/>
      <c r="G7492" s="1"/>
      <c r="H7492" s="1"/>
    </row>
    <row r="7493">
      <c r="F7493" s="1"/>
      <c r="G7493" s="1"/>
      <c r="H7493" s="1"/>
    </row>
    <row r="7494">
      <c r="F7494" s="1"/>
      <c r="G7494" s="1"/>
      <c r="H7494" s="1"/>
    </row>
    <row r="7495">
      <c r="F7495" s="1"/>
      <c r="G7495" s="1"/>
      <c r="H7495" s="1"/>
    </row>
    <row r="7496">
      <c r="F7496" s="1"/>
      <c r="G7496" s="1"/>
      <c r="H7496" s="1"/>
    </row>
    <row r="7497">
      <c r="F7497" s="1"/>
      <c r="G7497" s="1"/>
      <c r="H7497" s="1"/>
    </row>
    <row r="7498">
      <c r="F7498" s="1"/>
      <c r="G7498" s="1"/>
      <c r="H7498" s="1"/>
    </row>
    <row r="7499">
      <c r="F7499" s="1"/>
      <c r="G7499" s="1"/>
      <c r="H7499" s="1"/>
    </row>
    <row r="7500">
      <c r="F7500" s="1"/>
      <c r="G7500" s="1"/>
      <c r="H7500" s="1"/>
    </row>
    <row r="7501">
      <c r="F7501" s="1"/>
      <c r="G7501" s="1"/>
      <c r="H7501" s="1"/>
    </row>
    <row r="7502">
      <c r="F7502" s="1"/>
      <c r="G7502" s="1"/>
      <c r="H7502" s="1"/>
    </row>
    <row r="7503">
      <c r="F7503" s="1"/>
      <c r="G7503" s="1"/>
      <c r="H7503" s="1"/>
    </row>
    <row r="7504">
      <c r="F7504" s="1"/>
      <c r="G7504" s="1"/>
      <c r="H7504" s="1"/>
    </row>
    <row r="7505">
      <c r="F7505" s="1"/>
      <c r="G7505" s="1"/>
      <c r="H7505" s="1"/>
    </row>
    <row r="7506">
      <c r="F7506" s="1"/>
      <c r="G7506" s="1"/>
      <c r="H7506" s="1"/>
    </row>
    <row r="7507">
      <c r="F7507" s="1"/>
      <c r="G7507" s="1"/>
      <c r="H7507" s="1"/>
    </row>
    <row r="7508">
      <c r="F7508" s="1"/>
      <c r="G7508" s="1"/>
      <c r="H7508" s="1"/>
    </row>
    <row r="7509">
      <c r="F7509" s="1"/>
      <c r="G7509" s="1"/>
      <c r="H7509" s="1"/>
    </row>
    <row r="7510">
      <c r="F7510" s="1"/>
      <c r="G7510" s="1"/>
      <c r="H7510" s="1"/>
    </row>
    <row r="7511">
      <c r="F7511" s="1"/>
      <c r="G7511" s="1"/>
      <c r="H7511" s="1"/>
    </row>
    <row r="7512">
      <c r="F7512" s="1"/>
      <c r="G7512" s="1"/>
      <c r="H7512" s="1"/>
    </row>
    <row r="7513">
      <c r="F7513" s="1"/>
      <c r="G7513" s="1"/>
      <c r="H7513" s="1"/>
    </row>
    <row r="7514">
      <c r="F7514" s="1"/>
      <c r="G7514" s="1"/>
      <c r="H7514" s="1"/>
    </row>
    <row r="7515">
      <c r="F7515" s="1"/>
      <c r="G7515" s="1"/>
      <c r="H7515" s="1"/>
    </row>
    <row r="7516">
      <c r="F7516" s="1"/>
      <c r="G7516" s="1"/>
      <c r="H7516" s="1"/>
    </row>
    <row r="7517">
      <c r="F7517" s="1"/>
      <c r="G7517" s="1"/>
      <c r="H7517" s="1"/>
    </row>
    <row r="7518">
      <c r="F7518" s="1"/>
      <c r="G7518" s="1"/>
      <c r="H7518" s="1"/>
    </row>
    <row r="7519">
      <c r="F7519" s="1"/>
      <c r="G7519" s="1"/>
      <c r="H7519" s="1"/>
    </row>
    <row r="7520">
      <c r="F7520" s="1"/>
      <c r="G7520" s="1"/>
      <c r="H7520" s="1"/>
    </row>
    <row r="7521">
      <c r="F7521" s="1"/>
      <c r="G7521" s="1"/>
      <c r="H7521" s="1"/>
    </row>
    <row r="7522">
      <c r="F7522" s="1"/>
      <c r="G7522" s="1"/>
      <c r="H7522" s="1"/>
    </row>
    <row r="7523">
      <c r="F7523" s="1"/>
      <c r="G7523" s="1"/>
      <c r="H7523" s="1"/>
    </row>
    <row r="7524">
      <c r="F7524" s="1"/>
      <c r="G7524" s="1"/>
      <c r="H7524" s="1"/>
    </row>
    <row r="7525">
      <c r="F7525" s="1"/>
      <c r="G7525" s="1"/>
      <c r="H7525" s="1"/>
    </row>
    <row r="7526">
      <c r="F7526" s="1"/>
      <c r="G7526" s="1"/>
      <c r="H7526" s="1"/>
    </row>
    <row r="7527">
      <c r="F7527" s="1"/>
      <c r="G7527" s="1"/>
      <c r="H7527" s="1"/>
    </row>
    <row r="7528">
      <c r="F7528" s="1"/>
      <c r="G7528" s="1"/>
      <c r="H7528" s="1"/>
    </row>
    <row r="7529">
      <c r="F7529" s="1"/>
      <c r="G7529" s="1"/>
      <c r="H7529" s="1"/>
    </row>
    <row r="7530">
      <c r="F7530" s="1"/>
      <c r="G7530" s="1"/>
      <c r="H7530" s="1"/>
    </row>
    <row r="7531">
      <c r="F7531" s="1"/>
      <c r="G7531" s="1"/>
      <c r="H7531" s="1"/>
    </row>
    <row r="7532">
      <c r="F7532" s="1"/>
      <c r="G7532" s="1"/>
      <c r="H7532" s="1"/>
    </row>
    <row r="7533">
      <c r="F7533" s="1"/>
      <c r="G7533" s="1"/>
      <c r="H7533" s="1"/>
    </row>
    <row r="7534">
      <c r="F7534" s="1"/>
      <c r="G7534" s="1"/>
      <c r="H7534" s="1"/>
    </row>
    <row r="7535">
      <c r="F7535" s="1"/>
      <c r="G7535" s="1"/>
      <c r="H7535" s="1"/>
    </row>
    <row r="7536">
      <c r="F7536" s="1"/>
      <c r="G7536" s="1"/>
      <c r="H7536" s="1"/>
    </row>
    <row r="7537">
      <c r="F7537" s="1"/>
      <c r="G7537" s="1"/>
      <c r="H7537" s="1"/>
    </row>
    <row r="7538">
      <c r="F7538" s="1"/>
      <c r="G7538" s="1"/>
      <c r="H7538" s="1"/>
    </row>
    <row r="7539">
      <c r="F7539" s="1"/>
      <c r="G7539" s="1"/>
      <c r="H7539" s="1"/>
    </row>
    <row r="7540">
      <c r="F7540" s="1"/>
      <c r="G7540" s="1"/>
      <c r="H7540" s="1"/>
    </row>
    <row r="7541">
      <c r="F7541" s="1"/>
      <c r="G7541" s="1"/>
      <c r="H7541" s="1"/>
    </row>
    <row r="7542">
      <c r="F7542" s="1"/>
      <c r="G7542" s="1"/>
      <c r="H7542" s="1"/>
    </row>
    <row r="7543">
      <c r="F7543" s="1"/>
      <c r="G7543" s="1"/>
      <c r="H7543" s="1"/>
    </row>
    <row r="7544">
      <c r="F7544" s="1"/>
      <c r="G7544" s="1"/>
      <c r="H7544" s="1"/>
    </row>
    <row r="7545">
      <c r="F7545" s="1"/>
      <c r="G7545" s="1"/>
      <c r="H7545" s="1"/>
    </row>
    <row r="7546">
      <c r="F7546" s="1"/>
      <c r="G7546" s="1"/>
      <c r="H7546" s="1"/>
    </row>
    <row r="7547">
      <c r="F7547" s="1"/>
      <c r="G7547" s="1"/>
      <c r="H7547" s="1"/>
    </row>
    <row r="7548">
      <c r="F7548" s="1"/>
      <c r="G7548" s="1"/>
      <c r="H7548" s="1"/>
    </row>
    <row r="7549">
      <c r="F7549" s="1"/>
      <c r="G7549" s="1"/>
      <c r="H7549" s="1"/>
    </row>
    <row r="7550">
      <c r="F7550" s="1"/>
      <c r="G7550" s="1"/>
      <c r="H7550" s="1"/>
    </row>
    <row r="7551">
      <c r="F7551" s="1"/>
      <c r="G7551" s="1"/>
      <c r="H7551" s="1"/>
    </row>
    <row r="7552">
      <c r="F7552" s="1"/>
      <c r="G7552" s="1"/>
      <c r="H7552" s="1"/>
    </row>
    <row r="7553">
      <c r="F7553" s="1"/>
      <c r="G7553" s="1"/>
      <c r="H7553" s="1"/>
    </row>
    <row r="7554">
      <c r="F7554" s="1"/>
      <c r="G7554" s="1"/>
      <c r="H7554" s="1"/>
    </row>
    <row r="7555">
      <c r="F7555" s="1"/>
      <c r="G7555" s="1"/>
      <c r="H7555" s="1"/>
    </row>
    <row r="7556">
      <c r="F7556" s="1"/>
      <c r="G7556" s="1"/>
      <c r="H7556" s="1"/>
    </row>
    <row r="7557">
      <c r="F7557" s="1"/>
      <c r="G7557" s="1"/>
      <c r="H7557" s="1"/>
    </row>
    <row r="7558">
      <c r="F7558" s="1"/>
      <c r="G7558" s="1"/>
      <c r="H7558" s="1"/>
    </row>
    <row r="7559">
      <c r="F7559" s="1"/>
      <c r="G7559" s="1"/>
      <c r="H7559" s="1"/>
    </row>
    <row r="7560">
      <c r="F7560" s="1"/>
      <c r="G7560" s="1"/>
      <c r="H7560" s="1"/>
    </row>
    <row r="7561">
      <c r="F7561" s="1"/>
      <c r="G7561" s="1"/>
      <c r="H7561" s="1"/>
    </row>
    <row r="7562">
      <c r="F7562" s="1"/>
      <c r="G7562" s="1"/>
      <c r="H7562" s="1"/>
    </row>
    <row r="7563">
      <c r="F7563" s="1"/>
      <c r="G7563" s="1"/>
      <c r="H7563" s="1"/>
    </row>
    <row r="7564">
      <c r="F7564" s="1"/>
      <c r="G7564" s="1"/>
      <c r="H7564" s="1"/>
    </row>
    <row r="7565">
      <c r="F7565" s="1"/>
      <c r="G7565" s="1"/>
      <c r="H7565" s="1"/>
    </row>
    <row r="7566">
      <c r="F7566" s="1"/>
      <c r="G7566" s="1"/>
      <c r="H7566" s="1"/>
    </row>
    <row r="7567">
      <c r="F7567" s="1"/>
      <c r="G7567" s="1"/>
      <c r="H7567" s="1"/>
    </row>
    <row r="7568">
      <c r="F7568" s="1"/>
      <c r="G7568" s="1"/>
      <c r="H7568" s="1"/>
    </row>
    <row r="7569">
      <c r="F7569" s="1"/>
      <c r="G7569" s="1"/>
      <c r="H7569" s="1"/>
    </row>
    <row r="7570">
      <c r="F7570" s="1"/>
      <c r="G7570" s="1"/>
      <c r="H7570" s="1"/>
    </row>
    <row r="7571">
      <c r="F7571" s="1"/>
      <c r="G7571" s="1"/>
      <c r="H7571" s="1"/>
    </row>
    <row r="7572">
      <c r="F7572" s="1"/>
      <c r="G7572" s="1"/>
      <c r="H7572" s="1"/>
    </row>
    <row r="7573">
      <c r="F7573" s="1"/>
      <c r="G7573" s="1"/>
      <c r="H7573" s="1"/>
    </row>
    <row r="7574">
      <c r="F7574" s="1"/>
      <c r="G7574" s="1"/>
      <c r="H7574" s="1"/>
    </row>
    <row r="7575">
      <c r="F7575" s="1"/>
      <c r="G7575" s="1"/>
      <c r="H7575" s="1"/>
    </row>
    <row r="7576">
      <c r="F7576" s="1"/>
      <c r="G7576" s="1"/>
      <c r="H7576" s="1"/>
    </row>
    <row r="7577">
      <c r="F7577" s="1"/>
      <c r="G7577" s="1"/>
      <c r="H7577" s="1"/>
    </row>
    <row r="7578">
      <c r="F7578" s="1"/>
      <c r="G7578" s="1"/>
      <c r="H7578" s="1"/>
    </row>
    <row r="7579">
      <c r="F7579" s="1"/>
      <c r="G7579" s="1"/>
      <c r="H7579" s="1"/>
    </row>
    <row r="7580">
      <c r="F7580" s="1"/>
      <c r="G7580" s="1"/>
      <c r="H7580" s="1"/>
    </row>
    <row r="7581">
      <c r="F7581" s="1"/>
      <c r="G7581" s="1"/>
      <c r="H7581" s="1"/>
    </row>
    <row r="7582">
      <c r="F7582" s="1"/>
      <c r="G7582" s="1"/>
      <c r="H7582" s="1"/>
    </row>
    <row r="7583">
      <c r="F7583" s="1"/>
      <c r="G7583" s="1"/>
      <c r="H7583" s="1"/>
    </row>
    <row r="7584">
      <c r="F7584" s="1"/>
      <c r="G7584" s="1"/>
      <c r="H7584" s="1"/>
    </row>
    <row r="7585">
      <c r="F7585" s="1"/>
      <c r="G7585" s="1"/>
      <c r="H7585" s="1"/>
    </row>
    <row r="7586">
      <c r="F7586" s="1"/>
      <c r="G7586" s="1"/>
      <c r="H7586" s="1"/>
    </row>
    <row r="7587">
      <c r="F7587" s="1"/>
      <c r="G7587" s="1"/>
      <c r="H7587" s="1"/>
    </row>
    <row r="7588">
      <c r="F7588" s="1"/>
      <c r="G7588" s="1"/>
      <c r="H7588" s="1"/>
    </row>
    <row r="7589">
      <c r="F7589" s="1"/>
      <c r="G7589" s="1"/>
      <c r="H7589" s="1"/>
    </row>
    <row r="7590">
      <c r="F7590" s="1"/>
      <c r="G7590" s="1"/>
      <c r="H7590" s="1"/>
    </row>
    <row r="7591">
      <c r="F7591" s="1"/>
      <c r="G7591" s="1"/>
      <c r="H7591" s="1"/>
    </row>
    <row r="7592">
      <c r="F7592" s="1"/>
      <c r="G7592" s="1"/>
      <c r="H7592" s="1"/>
    </row>
    <row r="7593">
      <c r="F7593" s="1"/>
      <c r="G7593" s="1"/>
      <c r="H7593" s="1"/>
    </row>
    <row r="7594">
      <c r="F7594" s="1"/>
      <c r="G7594" s="1"/>
      <c r="H7594" s="1"/>
    </row>
    <row r="7595">
      <c r="F7595" s="1"/>
      <c r="G7595" s="1"/>
      <c r="H7595" s="1"/>
    </row>
    <row r="7596">
      <c r="F7596" s="1"/>
      <c r="G7596" s="1"/>
      <c r="H7596" s="1"/>
    </row>
    <row r="7597">
      <c r="F7597" s="1"/>
      <c r="G7597" s="1"/>
      <c r="H7597" s="1"/>
    </row>
    <row r="7598">
      <c r="F7598" s="1"/>
      <c r="G7598" s="1"/>
      <c r="H7598" s="1"/>
    </row>
    <row r="7599">
      <c r="F7599" s="1"/>
      <c r="G7599" s="1"/>
      <c r="H7599" s="1"/>
    </row>
    <row r="7600">
      <c r="F7600" s="1"/>
      <c r="G7600" s="1"/>
      <c r="H7600" s="1"/>
    </row>
    <row r="7601">
      <c r="F7601" s="1"/>
      <c r="G7601" s="1"/>
      <c r="H7601" s="1"/>
    </row>
    <row r="7602">
      <c r="F7602" s="1"/>
      <c r="G7602" s="1"/>
      <c r="H7602" s="1"/>
    </row>
    <row r="7603">
      <c r="F7603" s="1"/>
      <c r="G7603" s="1"/>
      <c r="H7603" s="1"/>
    </row>
    <row r="7604">
      <c r="F7604" s="1"/>
      <c r="G7604" s="1"/>
      <c r="H7604" s="1"/>
    </row>
    <row r="7605">
      <c r="F7605" s="1"/>
      <c r="G7605" s="1"/>
      <c r="H7605" s="1"/>
    </row>
    <row r="7606">
      <c r="F7606" s="1"/>
      <c r="G7606" s="1"/>
      <c r="H7606" s="1"/>
    </row>
    <row r="7607">
      <c r="F7607" s="1"/>
      <c r="G7607" s="1"/>
      <c r="H7607" s="1"/>
    </row>
    <row r="7608">
      <c r="F7608" s="1"/>
      <c r="G7608" s="1"/>
      <c r="H7608" s="1"/>
    </row>
    <row r="7609">
      <c r="F7609" s="1"/>
      <c r="G7609" s="1"/>
      <c r="H7609" s="1"/>
    </row>
    <row r="7610">
      <c r="F7610" s="1"/>
      <c r="G7610" s="1"/>
      <c r="H7610" s="1"/>
    </row>
    <row r="7611">
      <c r="F7611" s="1"/>
      <c r="G7611" s="1"/>
      <c r="H7611" s="1"/>
    </row>
    <row r="7612">
      <c r="F7612" s="1"/>
      <c r="G7612" s="1"/>
      <c r="H7612" s="1"/>
    </row>
    <row r="7613">
      <c r="F7613" s="1"/>
      <c r="G7613" s="1"/>
      <c r="H7613" s="1"/>
    </row>
    <row r="7614">
      <c r="F7614" s="1"/>
      <c r="G7614" s="1"/>
      <c r="H7614" s="1"/>
    </row>
    <row r="7615">
      <c r="F7615" s="1"/>
      <c r="G7615" s="1"/>
      <c r="H7615" s="1"/>
    </row>
    <row r="7616">
      <c r="F7616" s="1"/>
      <c r="G7616" s="1"/>
      <c r="H7616" s="1"/>
    </row>
    <row r="7617">
      <c r="F7617" s="1"/>
      <c r="G7617" s="1"/>
      <c r="H7617" s="1"/>
    </row>
    <row r="7618">
      <c r="F7618" s="1"/>
      <c r="G7618" s="1"/>
      <c r="H7618" s="1"/>
    </row>
    <row r="7619">
      <c r="F7619" s="1"/>
      <c r="G7619" s="1"/>
      <c r="H7619" s="1"/>
    </row>
    <row r="7620">
      <c r="F7620" s="1"/>
      <c r="G7620" s="1"/>
      <c r="H7620" s="1"/>
    </row>
    <row r="7621">
      <c r="F7621" s="1"/>
      <c r="G7621" s="1"/>
      <c r="H7621" s="1"/>
    </row>
    <row r="7622">
      <c r="F7622" s="1"/>
      <c r="G7622" s="1"/>
      <c r="H7622" s="1"/>
    </row>
    <row r="7623">
      <c r="F7623" s="1"/>
      <c r="G7623" s="1"/>
      <c r="H7623" s="1"/>
    </row>
    <row r="7624">
      <c r="F7624" s="1"/>
      <c r="G7624" s="1"/>
      <c r="H7624" s="1"/>
    </row>
    <row r="7625">
      <c r="F7625" s="1"/>
      <c r="G7625" s="1"/>
      <c r="H7625" s="1"/>
    </row>
    <row r="7626">
      <c r="F7626" s="1"/>
      <c r="G7626" s="1"/>
      <c r="H7626" s="1"/>
    </row>
    <row r="7627">
      <c r="F7627" s="1"/>
      <c r="G7627" s="1"/>
      <c r="H7627" s="1"/>
    </row>
    <row r="7628">
      <c r="F7628" s="1"/>
      <c r="G7628" s="1"/>
      <c r="H7628" s="1"/>
    </row>
    <row r="7629">
      <c r="F7629" s="1"/>
      <c r="G7629" s="1"/>
      <c r="H7629" s="1"/>
    </row>
    <row r="7630">
      <c r="F7630" s="1"/>
      <c r="G7630" s="1"/>
      <c r="H7630" s="1"/>
    </row>
    <row r="7631">
      <c r="F7631" s="1"/>
      <c r="G7631" s="1"/>
      <c r="H7631" s="1"/>
    </row>
    <row r="7632">
      <c r="F7632" s="1"/>
      <c r="G7632" s="1"/>
      <c r="H7632" s="1"/>
    </row>
    <row r="7633">
      <c r="F7633" s="1"/>
      <c r="G7633" s="1"/>
      <c r="H7633" s="1"/>
    </row>
    <row r="7634">
      <c r="F7634" s="1"/>
      <c r="G7634" s="1"/>
      <c r="H7634" s="1"/>
    </row>
    <row r="7635">
      <c r="F7635" s="1"/>
      <c r="G7635" s="1"/>
      <c r="H7635" s="1"/>
    </row>
    <row r="7636">
      <c r="F7636" s="1"/>
      <c r="G7636" s="1"/>
      <c r="H7636" s="1"/>
    </row>
    <row r="7637">
      <c r="F7637" s="1"/>
      <c r="G7637" s="1"/>
      <c r="H7637" s="1"/>
    </row>
    <row r="7638">
      <c r="F7638" s="1"/>
      <c r="G7638" s="1"/>
      <c r="H7638" s="1"/>
    </row>
    <row r="7639">
      <c r="F7639" s="1"/>
      <c r="G7639" s="1"/>
      <c r="H7639" s="1"/>
    </row>
    <row r="7640">
      <c r="F7640" s="1"/>
      <c r="G7640" s="1"/>
      <c r="H7640" s="1"/>
    </row>
    <row r="7641">
      <c r="F7641" s="1"/>
      <c r="G7641" s="1"/>
      <c r="H7641" s="1"/>
    </row>
    <row r="7642">
      <c r="F7642" s="1"/>
      <c r="G7642" s="1"/>
      <c r="H7642" s="1"/>
    </row>
    <row r="7643">
      <c r="F7643" s="1"/>
      <c r="G7643" s="1"/>
      <c r="H7643" s="1"/>
    </row>
    <row r="7644">
      <c r="F7644" s="1"/>
      <c r="G7644" s="1"/>
      <c r="H7644" s="1"/>
    </row>
    <row r="7645">
      <c r="F7645" s="1"/>
      <c r="G7645" s="1"/>
      <c r="H7645" s="1"/>
    </row>
    <row r="7646">
      <c r="F7646" s="1"/>
      <c r="G7646" s="1"/>
      <c r="H7646" s="1"/>
    </row>
    <row r="7647">
      <c r="F7647" s="1"/>
      <c r="G7647" s="1"/>
      <c r="H7647" s="1"/>
    </row>
    <row r="7648">
      <c r="F7648" s="1"/>
      <c r="G7648" s="1"/>
      <c r="H7648" s="1"/>
    </row>
    <row r="7649">
      <c r="F7649" s="1"/>
      <c r="G7649" s="1"/>
      <c r="H7649" s="1"/>
    </row>
    <row r="7650">
      <c r="F7650" s="1"/>
      <c r="G7650" s="1"/>
      <c r="H7650" s="1"/>
    </row>
    <row r="7651">
      <c r="F7651" s="1"/>
      <c r="G7651" s="1"/>
      <c r="H7651" s="1"/>
    </row>
    <row r="7652">
      <c r="F7652" s="1"/>
      <c r="G7652" s="1"/>
      <c r="H7652" s="1"/>
    </row>
    <row r="7653">
      <c r="F7653" s="1"/>
      <c r="G7653" s="1"/>
      <c r="H7653" s="1"/>
    </row>
    <row r="7654">
      <c r="F7654" s="1"/>
      <c r="G7654" s="1"/>
      <c r="H7654" s="1"/>
    </row>
    <row r="7655">
      <c r="F7655" s="1"/>
      <c r="G7655" s="1"/>
      <c r="H7655" s="1"/>
    </row>
    <row r="7656">
      <c r="F7656" s="1"/>
      <c r="G7656" s="1"/>
      <c r="H7656" s="1"/>
    </row>
    <row r="7657">
      <c r="F7657" s="1"/>
      <c r="G7657" s="1"/>
      <c r="H7657" s="1"/>
    </row>
    <row r="7658">
      <c r="F7658" s="1"/>
      <c r="G7658" s="1"/>
      <c r="H7658" s="1"/>
    </row>
    <row r="7659">
      <c r="F7659" s="1"/>
      <c r="G7659" s="1"/>
      <c r="H7659" s="1"/>
    </row>
    <row r="7660">
      <c r="F7660" s="1"/>
      <c r="G7660" s="1"/>
      <c r="H7660" s="1"/>
    </row>
    <row r="7661">
      <c r="F7661" s="1"/>
      <c r="G7661" s="1"/>
      <c r="H7661" s="1"/>
    </row>
    <row r="7662">
      <c r="F7662" s="1"/>
      <c r="G7662" s="1"/>
      <c r="H7662" s="1"/>
    </row>
    <row r="7663">
      <c r="F7663" s="1"/>
      <c r="G7663" s="1"/>
      <c r="H7663" s="1"/>
    </row>
    <row r="7664">
      <c r="F7664" s="1"/>
      <c r="G7664" s="1"/>
      <c r="H7664" s="1"/>
    </row>
    <row r="7665">
      <c r="F7665" s="1"/>
      <c r="G7665" s="1"/>
      <c r="H7665" s="1"/>
    </row>
    <row r="7666">
      <c r="F7666" s="1"/>
      <c r="G7666" s="1"/>
      <c r="H7666" s="1"/>
    </row>
    <row r="7667">
      <c r="F7667" s="1"/>
      <c r="G7667" s="1"/>
      <c r="H7667" s="1"/>
    </row>
    <row r="7668">
      <c r="F7668" s="1"/>
      <c r="G7668" s="1"/>
      <c r="H7668" s="1"/>
    </row>
    <row r="7669">
      <c r="F7669" s="1"/>
      <c r="G7669" s="1"/>
      <c r="H7669" s="1"/>
    </row>
    <row r="7670">
      <c r="F7670" s="1"/>
      <c r="G7670" s="1"/>
      <c r="H7670" s="1"/>
    </row>
    <row r="7671">
      <c r="F7671" s="1"/>
      <c r="G7671" s="1"/>
      <c r="H7671" s="1"/>
    </row>
    <row r="7672">
      <c r="F7672" s="1"/>
      <c r="G7672" s="1"/>
      <c r="H7672" s="1"/>
    </row>
    <row r="7673">
      <c r="F7673" s="1"/>
      <c r="G7673" s="1"/>
      <c r="H7673" s="1"/>
    </row>
    <row r="7674">
      <c r="F7674" s="1"/>
      <c r="G7674" s="1"/>
      <c r="H7674" s="1"/>
    </row>
    <row r="7675">
      <c r="F7675" s="1"/>
      <c r="G7675" s="1"/>
      <c r="H7675" s="1"/>
    </row>
    <row r="7676">
      <c r="F7676" s="1"/>
      <c r="G7676" s="1"/>
      <c r="H7676" s="1"/>
    </row>
    <row r="7677">
      <c r="F7677" s="1"/>
      <c r="G7677" s="1"/>
      <c r="H7677" s="1"/>
    </row>
    <row r="7678">
      <c r="F7678" s="1"/>
      <c r="G7678" s="1"/>
      <c r="H7678" s="1"/>
    </row>
    <row r="7679">
      <c r="F7679" s="1"/>
      <c r="G7679" s="1"/>
      <c r="H7679" s="1"/>
    </row>
    <row r="7680">
      <c r="F7680" s="1"/>
      <c r="G7680" s="1"/>
      <c r="H7680" s="1"/>
    </row>
    <row r="7681">
      <c r="F7681" s="1"/>
      <c r="G7681" s="1"/>
      <c r="H7681" s="1"/>
    </row>
    <row r="7682">
      <c r="F7682" s="1"/>
      <c r="G7682" s="1"/>
      <c r="H7682" s="1"/>
    </row>
    <row r="7683">
      <c r="F7683" s="1"/>
      <c r="G7683" s="1"/>
      <c r="H7683" s="1"/>
    </row>
    <row r="7684">
      <c r="F7684" s="1"/>
      <c r="G7684" s="1"/>
      <c r="H7684" s="1"/>
    </row>
    <row r="7685">
      <c r="F7685" s="1"/>
      <c r="G7685" s="1"/>
      <c r="H7685" s="1"/>
    </row>
    <row r="7686">
      <c r="F7686" s="1"/>
      <c r="G7686" s="1"/>
      <c r="H7686" s="1"/>
    </row>
    <row r="7687">
      <c r="F7687" s="1"/>
      <c r="G7687" s="1"/>
      <c r="H7687" s="1"/>
    </row>
    <row r="7688">
      <c r="F7688" s="1"/>
      <c r="G7688" s="1"/>
      <c r="H7688" s="1"/>
    </row>
    <row r="7689">
      <c r="F7689" s="1"/>
      <c r="G7689" s="1"/>
      <c r="H7689" s="1"/>
    </row>
    <row r="7690">
      <c r="F7690" s="1"/>
      <c r="G7690" s="1"/>
      <c r="H7690" s="1"/>
    </row>
    <row r="7691">
      <c r="F7691" s="1"/>
      <c r="G7691" s="1"/>
      <c r="H7691" s="1"/>
    </row>
    <row r="7692">
      <c r="F7692" s="1"/>
      <c r="G7692" s="1"/>
      <c r="H7692" s="1"/>
    </row>
    <row r="7693">
      <c r="F7693" s="1"/>
      <c r="G7693" s="1"/>
      <c r="H7693" s="1"/>
    </row>
    <row r="7694">
      <c r="F7694" s="1"/>
      <c r="G7694" s="1"/>
      <c r="H7694" s="1"/>
    </row>
    <row r="7695">
      <c r="F7695" s="1"/>
      <c r="G7695" s="1"/>
      <c r="H7695" s="1"/>
    </row>
    <row r="7696">
      <c r="F7696" s="1"/>
      <c r="G7696" s="1"/>
      <c r="H7696" s="1"/>
    </row>
    <row r="7697">
      <c r="F7697" s="1"/>
      <c r="G7697" s="1"/>
      <c r="H7697" s="1"/>
    </row>
    <row r="7698">
      <c r="F7698" s="1"/>
      <c r="G7698" s="1"/>
      <c r="H7698" s="1"/>
    </row>
    <row r="7699">
      <c r="F7699" s="1"/>
      <c r="G7699" s="1"/>
      <c r="H7699" s="1"/>
    </row>
    <row r="7700">
      <c r="F7700" s="1"/>
      <c r="G7700" s="1"/>
      <c r="H7700" s="1"/>
    </row>
    <row r="7701">
      <c r="F7701" s="1"/>
      <c r="G7701" s="1"/>
      <c r="H7701" s="1"/>
    </row>
    <row r="7702">
      <c r="F7702" s="1"/>
      <c r="G7702" s="1"/>
      <c r="H7702" s="1"/>
    </row>
    <row r="7703">
      <c r="F7703" s="1"/>
      <c r="G7703" s="1"/>
      <c r="H7703" s="1"/>
    </row>
    <row r="7704">
      <c r="F7704" s="1"/>
      <c r="G7704" s="1"/>
      <c r="H7704" s="1"/>
    </row>
    <row r="7705">
      <c r="F7705" s="1"/>
      <c r="G7705" s="1"/>
      <c r="H7705" s="1"/>
    </row>
    <row r="7706">
      <c r="F7706" s="1"/>
      <c r="G7706" s="1"/>
      <c r="H7706" s="1"/>
    </row>
    <row r="7707">
      <c r="F7707" s="1"/>
      <c r="G7707" s="1"/>
      <c r="H7707" s="1"/>
    </row>
    <row r="7708">
      <c r="F7708" s="1"/>
      <c r="G7708" s="1"/>
      <c r="H7708" s="1"/>
    </row>
    <row r="7709">
      <c r="F7709" s="1"/>
      <c r="G7709" s="1"/>
      <c r="H7709" s="1"/>
    </row>
    <row r="7710">
      <c r="F7710" s="1"/>
      <c r="G7710" s="1"/>
      <c r="H7710" s="1"/>
    </row>
    <row r="7711">
      <c r="F7711" s="1"/>
      <c r="G7711" s="1"/>
      <c r="H7711" s="1"/>
    </row>
    <row r="7712">
      <c r="F7712" s="1"/>
      <c r="G7712" s="1"/>
      <c r="H7712" s="1"/>
    </row>
    <row r="7713">
      <c r="F7713" s="1"/>
      <c r="G7713" s="1"/>
      <c r="H7713" s="1"/>
    </row>
    <row r="7714">
      <c r="F7714" s="1"/>
      <c r="G7714" s="1"/>
      <c r="H7714" s="1"/>
    </row>
    <row r="7715">
      <c r="F7715" s="1"/>
      <c r="G7715" s="1"/>
      <c r="H7715" s="1"/>
    </row>
    <row r="7716">
      <c r="F7716" s="1"/>
      <c r="G7716" s="1"/>
      <c r="H7716" s="1"/>
    </row>
    <row r="7717">
      <c r="F7717" s="1"/>
      <c r="G7717" s="1"/>
      <c r="H7717" s="1"/>
    </row>
    <row r="7718">
      <c r="F7718" s="1"/>
      <c r="G7718" s="1"/>
      <c r="H7718" s="1"/>
    </row>
    <row r="7719">
      <c r="F7719" s="1"/>
      <c r="G7719" s="1"/>
      <c r="H7719" s="1"/>
    </row>
    <row r="7720">
      <c r="F7720" s="1"/>
      <c r="G7720" s="1"/>
      <c r="H7720" s="1"/>
    </row>
    <row r="7721">
      <c r="F7721" s="1"/>
      <c r="G7721" s="1"/>
      <c r="H7721" s="1"/>
    </row>
    <row r="7722">
      <c r="F7722" s="1"/>
      <c r="G7722" s="1"/>
      <c r="H7722" s="1"/>
    </row>
    <row r="7723">
      <c r="F7723" s="1"/>
      <c r="G7723" s="1"/>
      <c r="H7723" s="1"/>
    </row>
    <row r="7724">
      <c r="F7724" s="1"/>
      <c r="G7724" s="1"/>
      <c r="H7724" s="1"/>
    </row>
    <row r="7725">
      <c r="F7725" s="1"/>
      <c r="G7725" s="1"/>
      <c r="H7725" s="1"/>
    </row>
    <row r="7726">
      <c r="F7726" s="1"/>
      <c r="G7726" s="1"/>
      <c r="H7726" s="1"/>
    </row>
    <row r="7727">
      <c r="F7727" s="1"/>
      <c r="G7727" s="1"/>
      <c r="H7727" s="1"/>
    </row>
    <row r="7728">
      <c r="F7728" s="1"/>
      <c r="G7728" s="1"/>
      <c r="H7728" s="1"/>
    </row>
    <row r="7729">
      <c r="F7729" s="1"/>
      <c r="G7729" s="1"/>
      <c r="H7729" s="1"/>
    </row>
    <row r="7730">
      <c r="F7730" s="1"/>
      <c r="G7730" s="1"/>
      <c r="H7730" s="1"/>
    </row>
    <row r="7731">
      <c r="F7731" s="1"/>
      <c r="G7731" s="1"/>
      <c r="H7731" s="1"/>
    </row>
    <row r="7732">
      <c r="F7732" s="1"/>
      <c r="G7732" s="1"/>
      <c r="H7732" s="1"/>
    </row>
    <row r="7733">
      <c r="F7733" s="1"/>
      <c r="G7733" s="1"/>
      <c r="H7733" s="1"/>
    </row>
    <row r="7734">
      <c r="F7734" s="1"/>
      <c r="G7734" s="1"/>
      <c r="H7734" s="1"/>
    </row>
    <row r="7735">
      <c r="F7735" s="1"/>
      <c r="G7735" s="1"/>
      <c r="H7735" s="1"/>
    </row>
    <row r="7736">
      <c r="F7736" s="1"/>
      <c r="G7736" s="1"/>
      <c r="H7736" s="1"/>
    </row>
    <row r="7737">
      <c r="F7737" s="1"/>
      <c r="G7737" s="1"/>
      <c r="H7737" s="1"/>
    </row>
    <row r="7738">
      <c r="F7738" s="1"/>
      <c r="G7738" s="1"/>
      <c r="H7738" s="1"/>
    </row>
    <row r="7739">
      <c r="F7739" s="1"/>
      <c r="G7739" s="1"/>
      <c r="H7739" s="1"/>
    </row>
    <row r="7740">
      <c r="F7740" s="1"/>
      <c r="G7740" s="1"/>
      <c r="H7740" s="1"/>
    </row>
    <row r="7741">
      <c r="F7741" s="1"/>
      <c r="G7741" s="1"/>
      <c r="H7741" s="1"/>
    </row>
    <row r="7742">
      <c r="F7742" s="1"/>
      <c r="G7742" s="1"/>
      <c r="H7742" s="1"/>
    </row>
    <row r="7743">
      <c r="F7743" s="1"/>
      <c r="G7743" s="1"/>
      <c r="H7743" s="1"/>
    </row>
    <row r="7744">
      <c r="F7744" s="1"/>
      <c r="G7744" s="1"/>
      <c r="H7744" s="1"/>
    </row>
    <row r="7745">
      <c r="F7745" s="1"/>
      <c r="G7745" s="1"/>
      <c r="H7745" s="1"/>
    </row>
    <row r="7746">
      <c r="F7746" s="1"/>
      <c r="G7746" s="1"/>
      <c r="H7746" s="1"/>
    </row>
    <row r="7747">
      <c r="F7747" s="1"/>
      <c r="G7747" s="1"/>
      <c r="H7747" s="1"/>
    </row>
    <row r="7748">
      <c r="F7748" s="1"/>
      <c r="G7748" s="1"/>
      <c r="H7748" s="1"/>
    </row>
    <row r="7749">
      <c r="F7749" s="1"/>
      <c r="G7749" s="1"/>
      <c r="H7749" s="1"/>
    </row>
    <row r="7750">
      <c r="F7750" s="1"/>
      <c r="G7750" s="1"/>
      <c r="H7750" s="1"/>
    </row>
    <row r="7751">
      <c r="F7751" s="1"/>
      <c r="G7751" s="1"/>
      <c r="H7751" s="1"/>
    </row>
    <row r="7752">
      <c r="F7752" s="1"/>
      <c r="G7752" s="1"/>
      <c r="H7752" s="1"/>
    </row>
    <row r="7753">
      <c r="F7753" s="1"/>
      <c r="G7753" s="1"/>
      <c r="H7753" s="1"/>
    </row>
    <row r="7754">
      <c r="F7754" s="1"/>
      <c r="G7754" s="1"/>
      <c r="H7754" s="1"/>
    </row>
    <row r="7755">
      <c r="F7755" s="1"/>
      <c r="G7755" s="1"/>
      <c r="H7755" s="1"/>
    </row>
    <row r="7756">
      <c r="F7756" s="1"/>
      <c r="G7756" s="1"/>
      <c r="H7756" s="1"/>
    </row>
    <row r="7757">
      <c r="F7757" s="1"/>
      <c r="G7757" s="1"/>
      <c r="H7757" s="1"/>
    </row>
    <row r="7758">
      <c r="F7758" s="1"/>
      <c r="G7758" s="1"/>
      <c r="H7758" s="1"/>
    </row>
    <row r="7759">
      <c r="F7759" s="1"/>
      <c r="G7759" s="1"/>
      <c r="H7759" s="1"/>
    </row>
    <row r="7760">
      <c r="F7760" s="1"/>
      <c r="G7760" s="1"/>
      <c r="H7760" s="1"/>
    </row>
    <row r="7761">
      <c r="F7761" s="1"/>
      <c r="G7761" s="1"/>
      <c r="H7761" s="1"/>
    </row>
    <row r="7762">
      <c r="F7762" s="1"/>
      <c r="G7762" s="1"/>
      <c r="H7762" s="1"/>
    </row>
    <row r="7763">
      <c r="F7763" s="1"/>
      <c r="G7763" s="1"/>
      <c r="H7763" s="1"/>
    </row>
    <row r="7764">
      <c r="F7764" s="1"/>
      <c r="G7764" s="1"/>
      <c r="H7764" s="1"/>
    </row>
    <row r="7765">
      <c r="F7765" s="1"/>
      <c r="G7765" s="1"/>
      <c r="H7765" s="1"/>
    </row>
    <row r="7766">
      <c r="F7766" s="1"/>
      <c r="G7766" s="1"/>
      <c r="H7766" s="1"/>
    </row>
    <row r="7767">
      <c r="F7767" s="1"/>
      <c r="G7767" s="1"/>
      <c r="H7767" s="1"/>
    </row>
    <row r="7768">
      <c r="F7768" s="1"/>
      <c r="G7768" s="1"/>
      <c r="H7768" s="1"/>
    </row>
    <row r="7769">
      <c r="F7769" s="1"/>
      <c r="G7769" s="1"/>
      <c r="H7769" s="1"/>
    </row>
    <row r="7770">
      <c r="F7770" s="1"/>
      <c r="G7770" s="1"/>
      <c r="H7770" s="1"/>
    </row>
    <row r="7771">
      <c r="F7771" s="1"/>
      <c r="G7771" s="1"/>
      <c r="H7771" s="1"/>
    </row>
    <row r="7772">
      <c r="F7772" s="1"/>
      <c r="G7772" s="1"/>
      <c r="H7772" s="1"/>
    </row>
    <row r="7773">
      <c r="F7773" s="1"/>
      <c r="G7773" s="1"/>
      <c r="H7773" s="1"/>
    </row>
    <row r="7774">
      <c r="F7774" s="1"/>
      <c r="G7774" s="1"/>
      <c r="H7774" s="1"/>
    </row>
    <row r="7775">
      <c r="F7775" s="1"/>
      <c r="G7775" s="1"/>
      <c r="H7775" s="1"/>
    </row>
    <row r="7776">
      <c r="F7776" s="1"/>
      <c r="G7776" s="1"/>
      <c r="H7776" s="1"/>
    </row>
    <row r="7777">
      <c r="F7777" s="1"/>
      <c r="G7777" s="1"/>
      <c r="H7777" s="1"/>
    </row>
    <row r="7778">
      <c r="F7778" s="1"/>
      <c r="G7778" s="1"/>
      <c r="H7778" s="1"/>
    </row>
    <row r="7779">
      <c r="F7779" s="1"/>
      <c r="G7779" s="1"/>
      <c r="H7779" s="1"/>
    </row>
    <row r="7780">
      <c r="F7780" s="1"/>
      <c r="G7780" s="1"/>
      <c r="H7780" s="1"/>
    </row>
    <row r="7781">
      <c r="F7781" s="1"/>
      <c r="G7781" s="1"/>
      <c r="H7781" s="1"/>
    </row>
    <row r="7782">
      <c r="F7782" s="1"/>
      <c r="G7782" s="1"/>
      <c r="H7782" s="1"/>
    </row>
    <row r="7783">
      <c r="F7783" s="1"/>
      <c r="G7783" s="1"/>
      <c r="H7783" s="1"/>
    </row>
    <row r="7784">
      <c r="F7784" s="1"/>
      <c r="G7784" s="1"/>
      <c r="H7784" s="1"/>
    </row>
    <row r="7785">
      <c r="F7785" s="1"/>
      <c r="G7785" s="1"/>
      <c r="H7785" s="1"/>
    </row>
    <row r="7786">
      <c r="F7786" s="1"/>
      <c r="G7786" s="1"/>
      <c r="H7786" s="1"/>
    </row>
    <row r="7787">
      <c r="F7787" s="1"/>
      <c r="G7787" s="1"/>
      <c r="H7787" s="1"/>
    </row>
    <row r="7788">
      <c r="F7788" s="1"/>
      <c r="G7788" s="1"/>
      <c r="H7788" s="1"/>
    </row>
    <row r="7789">
      <c r="F7789" s="1"/>
      <c r="G7789" s="1"/>
      <c r="H7789" s="1"/>
    </row>
    <row r="7790">
      <c r="F7790" s="1"/>
      <c r="G7790" s="1"/>
      <c r="H7790" s="1"/>
    </row>
    <row r="7791">
      <c r="F7791" s="1"/>
      <c r="G7791" s="1"/>
      <c r="H7791" s="1"/>
    </row>
    <row r="7792">
      <c r="F7792" s="1"/>
      <c r="G7792" s="1"/>
      <c r="H7792" s="1"/>
    </row>
    <row r="7793">
      <c r="F7793" s="1"/>
      <c r="G7793" s="1"/>
      <c r="H7793" s="1"/>
    </row>
    <row r="7794">
      <c r="F7794" s="1"/>
      <c r="G7794" s="1"/>
      <c r="H7794" s="1"/>
    </row>
    <row r="7795">
      <c r="F7795" s="1"/>
      <c r="G7795" s="1"/>
      <c r="H7795" s="1"/>
    </row>
    <row r="7796">
      <c r="F7796" s="1"/>
      <c r="G7796" s="1"/>
      <c r="H7796" s="1"/>
    </row>
    <row r="7797">
      <c r="F7797" s="1"/>
      <c r="G7797" s="1"/>
      <c r="H7797" s="1"/>
    </row>
    <row r="7798">
      <c r="F7798" s="1"/>
      <c r="G7798" s="1"/>
      <c r="H7798" s="1"/>
    </row>
    <row r="7799">
      <c r="F7799" s="1"/>
      <c r="G7799" s="1"/>
      <c r="H7799" s="1"/>
    </row>
    <row r="7800">
      <c r="F7800" s="1"/>
      <c r="G7800" s="1"/>
      <c r="H7800" s="1"/>
    </row>
    <row r="7801">
      <c r="F7801" s="1"/>
      <c r="G7801" s="1"/>
      <c r="H7801" s="1"/>
    </row>
    <row r="7802">
      <c r="F7802" s="1"/>
      <c r="G7802" s="1"/>
      <c r="H7802" s="1"/>
    </row>
    <row r="7803">
      <c r="F7803" s="1"/>
      <c r="G7803" s="1"/>
      <c r="H7803" s="1"/>
    </row>
    <row r="7804">
      <c r="F7804" s="1"/>
      <c r="G7804" s="1"/>
      <c r="H7804" s="1"/>
    </row>
    <row r="7805">
      <c r="F7805" s="1"/>
      <c r="G7805" s="1"/>
      <c r="H7805" s="1"/>
    </row>
    <row r="7806">
      <c r="F7806" s="1"/>
      <c r="G7806" s="1"/>
      <c r="H7806" s="1"/>
    </row>
    <row r="7807">
      <c r="F7807" s="1"/>
      <c r="G7807" s="1"/>
      <c r="H7807" s="1"/>
    </row>
    <row r="7808">
      <c r="F7808" s="1"/>
      <c r="G7808" s="1"/>
      <c r="H7808" s="1"/>
    </row>
    <row r="7809">
      <c r="F7809" s="1"/>
      <c r="G7809" s="1"/>
      <c r="H7809" s="1"/>
    </row>
    <row r="7810">
      <c r="F7810" s="1"/>
      <c r="G7810" s="1"/>
      <c r="H7810" s="1"/>
    </row>
    <row r="7811">
      <c r="F7811" s="1"/>
      <c r="G7811" s="1"/>
      <c r="H7811" s="1"/>
    </row>
    <row r="7812">
      <c r="F7812" s="1"/>
      <c r="G7812" s="1"/>
      <c r="H7812" s="1"/>
    </row>
    <row r="7813">
      <c r="F7813" s="1"/>
      <c r="G7813" s="1"/>
      <c r="H7813" s="1"/>
    </row>
    <row r="7814">
      <c r="F7814" s="1"/>
      <c r="G7814" s="1"/>
      <c r="H7814" s="1"/>
    </row>
    <row r="7815">
      <c r="F7815" s="1"/>
      <c r="G7815" s="1"/>
      <c r="H7815" s="1"/>
    </row>
    <row r="7816">
      <c r="F7816" s="1"/>
      <c r="G7816" s="1"/>
      <c r="H7816" s="1"/>
    </row>
    <row r="7817">
      <c r="F7817" s="1"/>
      <c r="G7817" s="1"/>
      <c r="H7817" s="1"/>
    </row>
    <row r="7818">
      <c r="F7818" s="1"/>
      <c r="G7818" s="1"/>
      <c r="H7818" s="1"/>
    </row>
    <row r="7819">
      <c r="F7819" s="1"/>
      <c r="G7819" s="1"/>
      <c r="H7819" s="1"/>
    </row>
    <row r="7820">
      <c r="F7820" s="1"/>
      <c r="G7820" s="1"/>
      <c r="H7820" s="1"/>
    </row>
    <row r="7821">
      <c r="F7821" s="1"/>
      <c r="G7821" s="1"/>
      <c r="H7821" s="1"/>
    </row>
    <row r="7822">
      <c r="F7822" s="1"/>
      <c r="G7822" s="1"/>
      <c r="H7822" s="1"/>
    </row>
    <row r="7823">
      <c r="F7823" s="1"/>
      <c r="G7823" s="1"/>
      <c r="H7823" s="1"/>
    </row>
    <row r="7824">
      <c r="F7824" s="1"/>
      <c r="G7824" s="1"/>
      <c r="H7824" s="1"/>
    </row>
    <row r="7825">
      <c r="F7825" s="1"/>
      <c r="G7825" s="1"/>
      <c r="H7825" s="1"/>
    </row>
    <row r="7826">
      <c r="F7826" s="1"/>
      <c r="G7826" s="1"/>
      <c r="H7826" s="1"/>
    </row>
    <row r="7827">
      <c r="F7827" s="1"/>
      <c r="G7827" s="1"/>
      <c r="H7827" s="1"/>
    </row>
    <row r="7828">
      <c r="F7828" s="1"/>
      <c r="G7828" s="1"/>
      <c r="H7828" s="1"/>
    </row>
    <row r="7829">
      <c r="F7829" s="1"/>
      <c r="G7829" s="1"/>
      <c r="H7829" s="1"/>
    </row>
    <row r="7830">
      <c r="F7830" s="1"/>
      <c r="G7830" s="1"/>
      <c r="H7830" s="1"/>
    </row>
    <row r="7831">
      <c r="F7831" s="1"/>
      <c r="G7831" s="1"/>
      <c r="H7831" s="1"/>
    </row>
    <row r="7832">
      <c r="F7832" s="1"/>
      <c r="G7832" s="1"/>
      <c r="H7832" s="1"/>
    </row>
    <row r="7833">
      <c r="F7833" s="1"/>
      <c r="G7833" s="1"/>
      <c r="H7833" s="1"/>
    </row>
    <row r="7834">
      <c r="F7834" s="1"/>
      <c r="G7834" s="1"/>
      <c r="H7834" s="1"/>
    </row>
    <row r="7835">
      <c r="F7835" s="1"/>
      <c r="G7835" s="1"/>
      <c r="H7835" s="1"/>
    </row>
    <row r="7836">
      <c r="F7836" s="1"/>
      <c r="G7836" s="1"/>
      <c r="H7836" s="1"/>
    </row>
    <row r="7837">
      <c r="F7837" s="1"/>
      <c r="G7837" s="1"/>
      <c r="H7837" s="1"/>
    </row>
    <row r="7838">
      <c r="F7838" s="1"/>
      <c r="G7838" s="1"/>
      <c r="H7838" s="1"/>
    </row>
    <row r="7839">
      <c r="F7839" s="1"/>
      <c r="G7839" s="1"/>
      <c r="H7839" s="1"/>
    </row>
    <row r="7840">
      <c r="F7840" s="1"/>
      <c r="G7840" s="1"/>
      <c r="H7840" s="1"/>
    </row>
    <row r="7841">
      <c r="F7841" s="1"/>
      <c r="G7841" s="1"/>
      <c r="H7841" s="1"/>
    </row>
    <row r="7842">
      <c r="F7842" s="1"/>
      <c r="G7842" s="1"/>
      <c r="H7842" s="1"/>
    </row>
    <row r="7843">
      <c r="F7843" s="1"/>
      <c r="G7843" s="1"/>
      <c r="H7843" s="1"/>
    </row>
    <row r="7844">
      <c r="F7844" s="1"/>
      <c r="G7844" s="1"/>
      <c r="H7844" s="1"/>
    </row>
    <row r="7845">
      <c r="F7845" s="1"/>
      <c r="G7845" s="1"/>
      <c r="H7845" s="1"/>
    </row>
    <row r="7846">
      <c r="F7846" s="1"/>
      <c r="G7846" s="1"/>
      <c r="H7846" s="1"/>
    </row>
    <row r="7847">
      <c r="F7847" s="1"/>
      <c r="G7847" s="1"/>
      <c r="H7847" s="1"/>
    </row>
    <row r="7848">
      <c r="F7848" s="1"/>
      <c r="G7848" s="1"/>
      <c r="H7848" s="1"/>
    </row>
    <row r="7849">
      <c r="F7849" s="1"/>
      <c r="G7849" s="1"/>
      <c r="H7849" s="1"/>
    </row>
    <row r="7850">
      <c r="F7850" s="1"/>
      <c r="G7850" s="1"/>
      <c r="H7850" s="1"/>
    </row>
    <row r="7851">
      <c r="F7851" s="1"/>
      <c r="G7851" s="1"/>
      <c r="H7851" s="1"/>
    </row>
    <row r="7852">
      <c r="F7852" s="1"/>
      <c r="G7852" s="1"/>
      <c r="H7852" s="1"/>
    </row>
    <row r="7853">
      <c r="F7853" s="1"/>
      <c r="G7853" s="1"/>
      <c r="H7853" s="1"/>
    </row>
    <row r="7854">
      <c r="F7854" s="1"/>
      <c r="G7854" s="1"/>
      <c r="H7854" s="1"/>
    </row>
    <row r="7855">
      <c r="F7855" s="1"/>
      <c r="G7855" s="1"/>
      <c r="H7855" s="1"/>
    </row>
    <row r="7856">
      <c r="F7856" s="1"/>
      <c r="G7856" s="1"/>
      <c r="H7856" s="1"/>
    </row>
    <row r="7857">
      <c r="F7857" s="1"/>
      <c r="G7857" s="1"/>
      <c r="H7857" s="1"/>
    </row>
    <row r="7858">
      <c r="F7858" s="1"/>
      <c r="G7858" s="1"/>
      <c r="H7858" s="1"/>
    </row>
    <row r="7859">
      <c r="F7859" s="1"/>
      <c r="G7859" s="1"/>
      <c r="H7859" s="1"/>
    </row>
    <row r="7860">
      <c r="F7860" s="1"/>
      <c r="G7860" s="1"/>
      <c r="H7860" s="1"/>
    </row>
    <row r="7861">
      <c r="F7861" s="1"/>
      <c r="G7861" s="1"/>
      <c r="H7861" s="1"/>
    </row>
    <row r="7862">
      <c r="F7862" s="1"/>
      <c r="G7862" s="1"/>
      <c r="H7862" s="1"/>
    </row>
    <row r="7863">
      <c r="F7863" s="1"/>
      <c r="G7863" s="1"/>
      <c r="H7863" s="1"/>
    </row>
    <row r="7864">
      <c r="F7864" s="1"/>
      <c r="G7864" s="1"/>
      <c r="H7864" s="1"/>
    </row>
    <row r="7865">
      <c r="F7865" s="1"/>
      <c r="G7865" s="1"/>
      <c r="H7865" s="1"/>
    </row>
    <row r="7866">
      <c r="F7866" s="1"/>
      <c r="G7866" s="1"/>
      <c r="H7866" s="1"/>
    </row>
    <row r="7867">
      <c r="F7867" s="1"/>
      <c r="G7867" s="1"/>
      <c r="H7867" s="1"/>
    </row>
    <row r="7868">
      <c r="F7868" s="1"/>
      <c r="G7868" s="1"/>
      <c r="H7868" s="1"/>
    </row>
    <row r="7869">
      <c r="F7869" s="1"/>
      <c r="G7869" s="1"/>
      <c r="H7869" s="1"/>
    </row>
    <row r="7870">
      <c r="F7870" s="1"/>
      <c r="G7870" s="1"/>
      <c r="H7870" s="1"/>
    </row>
    <row r="7871">
      <c r="F7871" s="1"/>
      <c r="G7871" s="1"/>
      <c r="H7871" s="1"/>
    </row>
    <row r="7872">
      <c r="F7872" s="1"/>
      <c r="G7872" s="1"/>
      <c r="H7872" s="1"/>
    </row>
    <row r="7873">
      <c r="F7873" s="1"/>
      <c r="G7873" s="1"/>
      <c r="H7873" s="1"/>
    </row>
    <row r="7874">
      <c r="F7874" s="1"/>
      <c r="G7874" s="1"/>
      <c r="H7874" s="1"/>
    </row>
    <row r="7875">
      <c r="F7875" s="1"/>
      <c r="G7875" s="1"/>
      <c r="H7875" s="1"/>
    </row>
    <row r="7876">
      <c r="F7876" s="1"/>
      <c r="G7876" s="1"/>
      <c r="H7876" s="1"/>
    </row>
    <row r="7877">
      <c r="F7877" s="1"/>
      <c r="G7877" s="1"/>
      <c r="H7877" s="1"/>
    </row>
    <row r="7878">
      <c r="F7878" s="1"/>
      <c r="G7878" s="1"/>
      <c r="H7878" s="1"/>
    </row>
    <row r="7879">
      <c r="F7879" s="1"/>
      <c r="G7879" s="1"/>
      <c r="H7879" s="1"/>
    </row>
    <row r="7880">
      <c r="F7880" s="1"/>
      <c r="G7880" s="1"/>
      <c r="H7880" s="1"/>
    </row>
    <row r="7881">
      <c r="F7881" s="1"/>
      <c r="G7881" s="1"/>
      <c r="H7881" s="1"/>
    </row>
    <row r="7882">
      <c r="F7882" s="1"/>
      <c r="G7882" s="1"/>
      <c r="H7882" s="1"/>
    </row>
    <row r="7883">
      <c r="F7883" s="1"/>
      <c r="G7883" s="1"/>
      <c r="H7883" s="1"/>
    </row>
    <row r="7884">
      <c r="F7884" s="1"/>
      <c r="G7884" s="1"/>
      <c r="H7884" s="1"/>
    </row>
    <row r="7885">
      <c r="F7885" s="1"/>
      <c r="G7885" s="1"/>
      <c r="H7885" s="1"/>
    </row>
    <row r="7886">
      <c r="F7886" s="1"/>
      <c r="G7886" s="1"/>
      <c r="H7886" s="1"/>
    </row>
    <row r="7887">
      <c r="F7887" s="1"/>
      <c r="G7887" s="1"/>
      <c r="H7887" s="1"/>
    </row>
    <row r="7888">
      <c r="F7888" s="1"/>
      <c r="G7888" s="1"/>
      <c r="H7888" s="1"/>
    </row>
    <row r="7889">
      <c r="F7889" s="1"/>
      <c r="G7889" s="1"/>
      <c r="H7889" s="1"/>
    </row>
    <row r="7890">
      <c r="F7890" s="1"/>
      <c r="G7890" s="1"/>
      <c r="H7890" s="1"/>
    </row>
    <row r="7891">
      <c r="F7891" s="1"/>
      <c r="G7891" s="1"/>
      <c r="H7891" s="1"/>
    </row>
    <row r="7892">
      <c r="F7892" s="1"/>
      <c r="G7892" s="1"/>
      <c r="H7892" s="1"/>
    </row>
    <row r="7893">
      <c r="F7893" s="1"/>
      <c r="G7893" s="1"/>
      <c r="H7893" s="1"/>
    </row>
    <row r="7894">
      <c r="F7894" s="1"/>
      <c r="G7894" s="1"/>
      <c r="H7894" s="1"/>
    </row>
    <row r="7895">
      <c r="F7895" s="1"/>
      <c r="G7895" s="1"/>
      <c r="H7895" s="1"/>
    </row>
    <row r="7896">
      <c r="F7896" s="1"/>
      <c r="G7896" s="1"/>
      <c r="H7896" s="1"/>
    </row>
    <row r="7897">
      <c r="F7897" s="1"/>
      <c r="G7897" s="1"/>
      <c r="H7897" s="1"/>
    </row>
    <row r="7898">
      <c r="F7898" s="1"/>
      <c r="G7898" s="1"/>
      <c r="H7898" s="1"/>
    </row>
    <row r="7899">
      <c r="F7899" s="1"/>
      <c r="G7899" s="1"/>
      <c r="H7899" s="1"/>
    </row>
    <row r="7900">
      <c r="F7900" s="1"/>
      <c r="G7900" s="1"/>
      <c r="H7900" s="1"/>
    </row>
    <row r="7901">
      <c r="F7901" s="1"/>
      <c r="G7901" s="1"/>
      <c r="H7901" s="1"/>
    </row>
    <row r="7902">
      <c r="F7902" s="1"/>
      <c r="G7902" s="1"/>
      <c r="H7902" s="1"/>
    </row>
    <row r="7903">
      <c r="F7903" s="1"/>
      <c r="G7903" s="1"/>
      <c r="H7903" s="1"/>
    </row>
    <row r="7904">
      <c r="F7904" s="1"/>
      <c r="G7904" s="1"/>
      <c r="H7904" s="1"/>
    </row>
    <row r="7905">
      <c r="F7905" s="1"/>
      <c r="G7905" s="1"/>
      <c r="H7905" s="1"/>
    </row>
    <row r="7906">
      <c r="F7906" s="1"/>
      <c r="G7906" s="1"/>
      <c r="H7906" s="1"/>
    </row>
    <row r="7907">
      <c r="F7907" s="1"/>
      <c r="G7907" s="1"/>
      <c r="H7907" s="1"/>
    </row>
    <row r="7908">
      <c r="F7908" s="1"/>
      <c r="G7908" s="1"/>
      <c r="H7908" s="1"/>
    </row>
    <row r="7909">
      <c r="F7909" s="1"/>
      <c r="G7909" s="1"/>
      <c r="H7909" s="1"/>
    </row>
    <row r="7910">
      <c r="F7910" s="1"/>
      <c r="G7910" s="1"/>
      <c r="H7910" s="1"/>
    </row>
    <row r="7911">
      <c r="F7911" s="1"/>
      <c r="G7911" s="1"/>
      <c r="H7911" s="1"/>
    </row>
    <row r="7912">
      <c r="F7912" s="1"/>
      <c r="G7912" s="1"/>
      <c r="H7912" s="1"/>
    </row>
    <row r="7913">
      <c r="F7913" s="1"/>
      <c r="G7913" s="1"/>
      <c r="H7913" s="1"/>
    </row>
    <row r="7914">
      <c r="F7914" s="1"/>
      <c r="G7914" s="1"/>
      <c r="H7914" s="1"/>
    </row>
    <row r="7915">
      <c r="F7915" s="1"/>
      <c r="G7915" s="1"/>
      <c r="H7915" s="1"/>
    </row>
    <row r="7916">
      <c r="F7916" s="1"/>
      <c r="G7916" s="1"/>
      <c r="H7916" s="1"/>
    </row>
    <row r="7917">
      <c r="F7917" s="1"/>
      <c r="G7917" s="1"/>
      <c r="H7917" s="1"/>
    </row>
    <row r="7918">
      <c r="F7918" s="1"/>
      <c r="G7918" s="1"/>
      <c r="H7918" s="1"/>
    </row>
    <row r="7919">
      <c r="F7919" s="1"/>
      <c r="G7919" s="1"/>
      <c r="H7919" s="1"/>
    </row>
    <row r="7920">
      <c r="F7920" s="1"/>
      <c r="G7920" s="1"/>
      <c r="H7920" s="1"/>
    </row>
    <row r="7921">
      <c r="F7921" s="1"/>
      <c r="G7921" s="1"/>
      <c r="H7921" s="1"/>
    </row>
    <row r="7922">
      <c r="F7922" s="1"/>
      <c r="G7922" s="1"/>
      <c r="H7922" s="1"/>
    </row>
    <row r="7923">
      <c r="F7923" s="1"/>
      <c r="G7923" s="1"/>
      <c r="H7923" s="1"/>
    </row>
    <row r="7924">
      <c r="F7924" s="1"/>
      <c r="G7924" s="1"/>
      <c r="H7924" s="1"/>
    </row>
    <row r="7925">
      <c r="F7925" s="1"/>
      <c r="G7925" s="1"/>
      <c r="H7925" s="1"/>
    </row>
    <row r="7926">
      <c r="F7926" s="1"/>
      <c r="G7926" s="1"/>
      <c r="H7926" s="1"/>
    </row>
    <row r="7927">
      <c r="F7927" s="1"/>
      <c r="G7927" s="1"/>
      <c r="H7927" s="1"/>
    </row>
    <row r="7928">
      <c r="F7928" s="1"/>
      <c r="G7928" s="1"/>
      <c r="H7928" s="1"/>
    </row>
    <row r="7929">
      <c r="F7929" s="1"/>
      <c r="G7929" s="1"/>
      <c r="H7929" s="1"/>
    </row>
    <row r="7930">
      <c r="F7930" s="1"/>
      <c r="G7930" s="1"/>
      <c r="H7930" s="1"/>
    </row>
    <row r="7931">
      <c r="F7931" s="1"/>
      <c r="G7931" s="1"/>
      <c r="H7931" s="1"/>
    </row>
    <row r="7932">
      <c r="F7932" s="1"/>
      <c r="G7932" s="1"/>
      <c r="H7932" s="1"/>
    </row>
    <row r="7933">
      <c r="F7933" s="1"/>
      <c r="G7933" s="1"/>
      <c r="H7933" s="1"/>
    </row>
    <row r="7934">
      <c r="F7934" s="1"/>
      <c r="G7934" s="1"/>
      <c r="H7934" s="1"/>
    </row>
    <row r="7935">
      <c r="F7935" s="1"/>
      <c r="G7935" s="1"/>
      <c r="H7935" s="1"/>
    </row>
    <row r="7936">
      <c r="F7936" s="1"/>
      <c r="G7936" s="1"/>
      <c r="H7936" s="1"/>
    </row>
    <row r="7937">
      <c r="F7937" s="1"/>
      <c r="G7937" s="1"/>
      <c r="H7937" s="1"/>
    </row>
    <row r="7938">
      <c r="F7938" s="1"/>
      <c r="G7938" s="1"/>
      <c r="H7938" s="1"/>
    </row>
    <row r="7939">
      <c r="F7939" s="1"/>
      <c r="G7939" s="1"/>
      <c r="H7939" s="1"/>
    </row>
    <row r="7940">
      <c r="F7940" s="1"/>
      <c r="G7940" s="1"/>
      <c r="H7940" s="1"/>
    </row>
    <row r="7941">
      <c r="F7941" s="1"/>
      <c r="G7941" s="1"/>
      <c r="H7941" s="1"/>
    </row>
    <row r="7942">
      <c r="F7942" s="1"/>
      <c r="G7942" s="1"/>
      <c r="H7942" s="1"/>
    </row>
    <row r="7943">
      <c r="F7943" s="1"/>
      <c r="G7943" s="1"/>
      <c r="H7943" s="1"/>
    </row>
    <row r="7944">
      <c r="F7944" s="1"/>
      <c r="G7944" s="1"/>
      <c r="H7944" s="1"/>
    </row>
    <row r="7945">
      <c r="F7945" s="1"/>
      <c r="G7945" s="1"/>
      <c r="H7945" s="1"/>
    </row>
    <row r="7946">
      <c r="F7946" s="1"/>
      <c r="G7946" s="1"/>
      <c r="H7946" s="1"/>
    </row>
    <row r="7947">
      <c r="F7947" s="1"/>
      <c r="G7947" s="1"/>
      <c r="H7947" s="1"/>
    </row>
    <row r="7948">
      <c r="F7948" s="1"/>
      <c r="G7948" s="1"/>
      <c r="H7948" s="1"/>
    </row>
    <row r="7949">
      <c r="F7949" s="1"/>
      <c r="G7949" s="1"/>
      <c r="H7949" s="1"/>
    </row>
    <row r="7950">
      <c r="F7950" s="1"/>
      <c r="G7950" s="1"/>
      <c r="H7950" s="1"/>
    </row>
    <row r="7951">
      <c r="F7951" s="1"/>
      <c r="G7951" s="1"/>
      <c r="H7951" s="1"/>
    </row>
    <row r="7952">
      <c r="F7952" s="1"/>
      <c r="G7952" s="1"/>
      <c r="H7952" s="1"/>
    </row>
    <row r="7953">
      <c r="F7953" s="1"/>
      <c r="G7953" s="1"/>
      <c r="H7953" s="1"/>
    </row>
    <row r="7954">
      <c r="F7954" s="1"/>
      <c r="G7954" s="1"/>
      <c r="H7954" s="1"/>
    </row>
    <row r="7955">
      <c r="F7955" s="1"/>
      <c r="G7955" s="1"/>
      <c r="H7955" s="1"/>
    </row>
    <row r="7956">
      <c r="F7956" s="1"/>
      <c r="G7956" s="1"/>
      <c r="H7956" s="1"/>
    </row>
    <row r="7957">
      <c r="F7957" s="1"/>
      <c r="G7957" s="1"/>
      <c r="H7957" s="1"/>
    </row>
    <row r="7958">
      <c r="F7958" s="1"/>
      <c r="G7958" s="1"/>
      <c r="H7958" s="1"/>
    </row>
    <row r="7959">
      <c r="F7959" s="1"/>
      <c r="G7959" s="1"/>
      <c r="H7959" s="1"/>
    </row>
    <row r="7960">
      <c r="F7960" s="1"/>
      <c r="G7960" s="1"/>
      <c r="H7960" s="1"/>
    </row>
    <row r="7961">
      <c r="F7961" s="1"/>
      <c r="G7961" s="1"/>
      <c r="H7961" s="1"/>
    </row>
    <row r="7962">
      <c r="F7962" s="1"/>
      <c r="G7962" s="1"/>
      <c r="H7962" s="1"/>
    </row>
    <row r="7963">
      <c r="F7963" s="1"/>
      <c r="G7963" s="1"/>
      <c r="H7963" s="1"/>
    </row>
    <row r="7964">
      <c r="F7964" s="1"/>
      <c r="G7964" s="1"/>
      <c r="H7964" s="1"/>
    </row>
    <row r="7965">
      <c r="F7965" s="1"/>
      <c r="G7965" s="1"/>
      <c r="H7965" s="1"/>
    </row>
    <row r="7966">
      <c r="F7966" s="1"/>
      <c r="G7966" s="1"/>
      <c r="H7966" s="1"/>
    </row>
    <row r="7967">
      <c r="F7967" s="1"/>
      <c r="G7967" s="1"/>
      <c r="H7967" s="1"/>
    </row>
    <row r="7968">
      <c r="F7968" s="1"/>
      <c r="G7968" s="1"/>
      <c r="H7968" s="1"/>
    </row>
    <row r="7969">
      <c r="F7969" s="1"/>
      <c r="G7969" s="1"/>
      <c r="H7969" s="1"/>
    </row>
    <row r="7970">
      <c r="F7970" s="1"/>
      <c r="G7970" s="1"/>
      <c r="H7970" s="1"/>
    </row>
    <row r="7971">
      <c r="F7971" s="1"/>
      <c r="G7971" s="1"/>
      <c r="H7971" s="1"/>
    </row>
    <row r="7972">
      <c r="F7972" s="1"/>
      <c r="G7972" s="1"/>
      <c r="H7972" s="1"/>
    </row>
    <row r="7973">
      <c r="F7973" s="1"/>
      <c r="G7973" s="1"/>
      <c r="H7973" s="1"/>
    </row>
    <row r="7974">
      <c r="F7974" s="1"/>
      <c r="G7974" s="1"/>
      <c r="H7974" s="1"/>
    </row>
    <row r="7975">
      <c r="F7975" s="1"/>
      <c r="G7975" s="1"/>
      <c r="H7975" s="1"/>
    </row>
    <row r="7976">
      <c r="F7976" s="1"/>
      <c r="G7976" s="1"/>
      <c r="H7976" s="1"/>
    </row>
    <row r="7977">
      <c r="F7977" s="1"/>
      <c r="G7977" s="1"/>
      <c r="H7977" s="1"/>
    </row>
    <row r="7978">
      <c r="F7978" s="1"/>
      <c r="G7978" s="1"/>
      <c r="H7978" s="1"/>
    </row>
    <row r="7979">
      <c r="F7979" s="1"/>
      <c r="G7979" s="1"/>
      <c r="H7979" s="1"/>
    </row>
    <row r="7980">
      <c r="F7980" s="1"/>
      <c r="G7980" s="1"/>
      <c r="H7980" s="1"/>
    </row>
    <row r="7981">
      <c r="F7981" s="1"/>
      <c r="G7981" s="1"/>
      <c r="H7981" s="1"/>
    </row>
    <row r="7982">
      <c r="F7982" s="1"/>
      <c r="G7982" s="1"/>
      <c r="H7982" s="1"/>
    </row>
    <row r="7983">
      <c r="F7983" s="1"/>
      <c r="G7983" s="1"/>
      <c r="H7983" s="1"/>
    </row>
    <row r="7984">
      <c r="F7984" s="1"/>
      <c r="G7984" s="1"/>
      <c r="H7984" s="1"/>
    </row>
    <row r="7985">
      <c r="F7985" s="1"/>
      <c r="G7985" s="1"/>
      <c r="H7985" s="1"/>
    </row>
    <row r="7986">
      <c r="F7986" s="1"/>
      <c r="G7986" s="1"/>
      <c r="H7986" s="1"/>
    </row>
    <row r="7987">
      <c r="F7987" s="1"/>
      <c r="G7987" s="1"/>
      <c r="H7987" s="1"/>
    </row>
    <row r="7988">
      <c r="F7988" s="1"/>
      <c r="G7988" s="1"/>
      <c r="H7988" s="1"/>
    </row>
    <row r="7989">
      <c r="F7989" s="1"/>
      <c r="G7989" s="1"/>
      <c r="H7989" s="1"/>
    </row>
    <row r="7990">
      <c r="F7990" s="1"/>
      <c r="G7990" s="1"/>
      <c r="H7990" s="1"/>
    </row>
    <row r="7991">
      <c r="F7991" s="1"/>
      <c r="G7991" s="1"/>
      <c r="H7991" s="1"/>
    </row>
    <row r="7992">
      <c r="F7992" s="1"/>
      <c r="G7992" s="1"/>
      <c r="H7992" s="1"/>
    </row>
    <row r="7993">
      <c r="F7993" s="1"/>
      <c r="G7993" s="1"/>
      <c r="H7993" s="1"/>
    </row>
    <row r="7994">
      <c r="F7994" s="1"/>
      <c r="G7994" s="1"/>
      <c r="H7994" s="1"/>
    </row>
    <row r="7995">
      <c r="F7995" s="1"/>
      <c r="G7995" s="1"/>
      <c r="H7995" s="1"/>
    </row>
    <row r="7996">
      <c r="F7996" s="1"/>
      <c r="G7996" s="1"/>
      <c r="H7996" s="1"/>
    </row>
    <row r="7997">
      <c r="F7997" s="1"/>
      <c r="G7997" s="1"/>
      <c r="H7997" s="1"/>
    </row>
    <row r="7998">
      <c r="F7998" s="1"/>
      <c r="G7998" s="1"/>
      <c r="H7998" s="1"/>
    </row>
    <row r="7999">
      <c r="F7999" s="1"/>
      <c r="G7999" s="1"/>
      <c r="H7999" s="1"/>
    </row>
    <row r="8000">
      <c r="F8000" s="1"/>
      <c r="G8000" s="1"/>
      <c r="H8000" s="1"/>
    </row>
    <row r="8001">
      <c r="F8001" s="1"/>
      <c r="G8001" s="1"/>
      <c r="H8001" s="1"/>
    </row>
    <row r="8002">
      <c r="F8002" s="1"/>
      <c r="G8002" s="1"/>
      <c r="H8002" s="1"/>
    </row>
    <row r="8003">
      <c r="F8003" s="1"/>
      <c r="G8003" s="1"/>
      <c r="H8003" s="1"/>
    </row>
    <row r="8004">
      <c r="F8004" s="1"/>
      <c r="G8004" s="1"/>
      <c r="H8004" s="1"/>
    </row>
    <row r="8005">
      <c r="F8005" s="1"/>
      <c r="G8005" s="1"/>
      <c r="H8005" s="1"/>
    </row>
    <row r="8006">
      <c r="F8006" s="1"/>
      <c r="G8006" s="1"/>
      <c r="H8006" s="1"/>
    </row>
    <row r="8007">
      <c r="F8007" s="1"/>
      <c r="G8007" s="1"/>
      <c r="H8007" s="1"/>
    </row>
    <row r="8008">
      <c r="F8008" s="1"/>
      <c r="G8008" s="1"/>
      <c r="H8008" s="1"/>
    </row>
    <row r="8009">
      <c r="F8009" s="1"/>
      <c r="G8009" s="1"/>
      <c r="H8009" s="1"/>
    </row>
    <row r="8010">
      <c r="F8010" s="1"/>
      <c r="G8010" s="1"/>
      <c r="H8010" s="1"/>
    </row>
    <row r="8011">
      <c r="F8011" s="1"/>
      <c r="G8011" s="1"/>
      <c r="H8011" s="1"/>
    </row>
    <row r="8012">
      <c r="F8012" s="1"/>
      <c r="G8012" s="1"/>
      <c r="H8012" s="1"/>
    </row>
    <row r="8013">
      <c r="F8013" s="1"/>
      <c r="G8013" s="1"/>
      <c r="H8013" s="1"/>
    </row>
    <row r="8014">
      <c r="F8014" s="1"/>
      <c r="G8014" s="1"/>
      <c r="H8014" s="1"/>
    </row>
    <row r="8015">
      <c r="F8015" s="1"/>
      <c r="G8015" s="1"/>
      <c r="H8015" s="1"/>
    </row>
    <row r="8016">
      <c r="F8016" s="1"/>
      <c r="G8016" s="1"/>
      <c r="H8016" s="1"/>
    </row>
    <row r="8017">
      <c r="F8017" s="1"/>
      <c r="G8017" s="1"/>
      <c r="H8017" s="1"/>
    </row>
    <row r="8018">
      <c r="F8018" s="1"/>
      <c r="G8018" s="1"/>
      <c r="H8018" s="1"/>
    </row>
    <row r="8019">
      <c r="F8019" s="1"/>
      <c r="G8019" s="1"/>
      <c r="H8019" s="1"/>
    </row>
    <row r="8020">
      <c r="F8020" s="1"/>
      <c r="G8020" s="1"/>
      <c r="H8020" s="1"/>
    </row>
    <row r="8021">
      <c r="F8021" s="1"/>
      <c r="G8021" s="1"/>
      <c r="H8021" s="1"/>
    </row>
    <row r="8022">
      <c r="F8022" s="1"/>
      <c r="G8022" s="1"/>
      <c r="H8022" s="1"/>
    </row>
    <row r="8023">
      <c r="F8023" s="1"/>
      <c r="G8023" s="1"/>
      <c r="H8023" s="1"/>
    </row>
    <row r="8024">
      <c r="F8024" s="1"/>
      <c r="G8024" s="1"/>
      <c r="H8024" s="1"/>
    </row>
    <row r="8025">
      <c r="F8025" s="1"/>
      <c r="G8025" s="1"/>
      <c r="H8025" s="1"/>
    </row>
    <row r="8026">
      <c r="F8026" s="1"/>
      <c r="G8026" s="1"/>
      <c r="H8026" s="1"/>
    </row>
    <row r="8027">
      <c r="F8027" s="1"/>
      <c r="G8027" s="1"/>
      <c r="H8027" s="1"/>
    </row>
    <row r="8028">
      <c r="F8028" s="1"/>
      <c r="G8028" s="1"/>
      <c r="H8028" s="1"/>
    </row>
    <row r="8029">
      <c r="F8029" s="1"/>
      <c r="G8029" s="1"/>
      <c r="H8029" s="1"/>
    </row>
    <row r="8030">
      <c r="F8030" s="1"/>
      <c r="G8030" s="1"/>
      <c r="H8030" s="1"/>
    </row>
    <row r="8031">
      <c r="F8031" s="1"/>
      <c r="G8031" s="1"/>
      <c r="H8031" s="1"/>
    </row>
    <row r="8032">
      <c r="F8032" s="1"/>
      <c r="G8032" s="1"/>
      <c r="H8032" s="1"/>
    </row>
    <row r="8033">
      <c r="F8033" s="1"/>
      <c r="G8033" s="1"/>
      <c r="H8033" s="1"/>
    </row>
    <row r="8034">
      <c r="F8034" s="1"/>
      <c r="G8034" s="1"/>
      <c r="H8034" s="1"/>
    </row>
    <row r="8035">
      <c r="F8035" s="1"/>
      <c r="G8035" s="1"/>
      <c r="H8035" s="1"/>
    </row>
    <row r="8036">
      <c r="F8036" s="1"/>
      <c r="G8036" s="1"/>
      <c r="H8036" s="1"/>
    </row>
    <row r="8037">
      <c r="F8037" s="1"/>
      <c r="G8037" s="1"/>
      <c r="H8037" s="1"/>
    </row>
    <row r="8038">
      <c r="F8038" s="1"/>
      <c r="G8038" s="1"/>
      <c r="H8038" s="1"/>
    </row>
    <row r="8039">
      <c r="F8039" s="1"/>
      <c r="G8039" s="1"/>
      <c r="H8039" s="1"/>
    </row>
    <row r="8040">
      <c r="F8040" s="1"/>
      <c r="G8040" s="1"/>
      <c r="H8040" s="1"/>
    </row>
    <row r="8041">
      <c r="F8041" s="1"/>
      <c r="G8041" s="1"/>
      <c r="H8041" s="1"/>
    </row>
    <row r="8042">
      <c r="F8042" s="1"/>
      <c r="G8042" s="1"/>
      <c r="H8042" s="1"/>
    </row>
    <row r="8043">
      <c r="F8043" s="1"/>
      <c r="G8043" s="1"/>
      <c r="H8043" s="1"/>
    </row>
    <row r="8044">
      <c r="F8044" s="1"/>
      <c r="G8044" s="1"/>
      <c r="H8044" s="1"/>
    </row>
    <row r="8045">
      <c r="F8045" s="1"/>
      <c r="G8045" s="1"/>
      <c r="H8045" s="1"/>
    </row>
    <row r="8046">
      <c r="F8046" s="1"/>
      <c r="G8046" s="1"/>
      <c r="H8046" s="1"/>
    </row>
    <row r="8047">
      <c r="F8047" s="1"/>
      <c r="G8047" s="1"/>
      <c r="H8047" s="1"/>
    </row>
    <row r="8048">
      <c r="F8048" s="1"/>
      <c r="G8048" s="1"/>
      <c r="H8048" s="1"/>
    </row>
    <row r="8049">
      <c r="F8049" s="1"/>
      <c r="G8049" s="1"/>
      <c r="H8049" s="1"/>
    </row>
    <row r="8050">
      <c r="F8050" s="1"/>
      <c r="G8050" s="1"/>
      <c r="H8050" s="1"/>
    </row>
    <row r="8051">
      <c r="F8051" s="1"/>
      <c r="G8051" s="1"/>
      <c r="H8051" s="1"/>
    </row>
    <row r="8052">
      <c r="F8052" s="1"/>
      <c r="G8052" s="1"/>
      <c r="H8052" s="1"/>
    </row>
    <row r="8053">
      <c r="F8053" s="1"/>
      <c r="G8053" s="1"/>
      <c r="H8053" s="1"/>
    </row>
    <row r="8054">
      <c r="F8054" s="1"/>
      <c r="G8054" s="1"/>
      <c r="H8054" s="1"/>
    </row>
    <row r="8055">
      <c r="F8055" s="1"/>
      <c r="G8055" s="1"/>
      <c r="H8055" s="1"/>
    </row>
    <row r="8056">
      <c r="F8056" s="1"/>
      <c r="G8056" s="1"/>
      <c r="H8056" s="1"/>
    </row>
    <row r="8057">
      <c r="F8057" s="1"/>
      <c r="G8057" s="1"/>
      <c r="H8057" s="1"/>
    </row>
    <row r="8058">
      <c r="F8058" s="1"/>
      <c r="G8058" s="1"/>
      <c r="H8058" s="1"/>
    </row>
    <row r="8059">
      <c r="F8059" s="1"/>
      <c r="G8059" s="1"/>
      <c r="H8059" s="1"/>
    </row>
    <row r="8060">
      <c r="F8060" s="1"/>
      <c r="G8060" s="1"/>
      <c r="H8060" s="1"/>
    </row>
    <row r="8061">
      <c r="F8061" s="1"/>
      <c r="G8061" s="1"/>
      <c r="H8061" s="1"/>
    </row>
    <row r="8062">
      <c r="F8062" s="1"/>
      <c r="G8062" s="1"/>
      <c r="H8062" s="1"/>
    </row>
    <row r="8063">
      <c r="F8063" s="1"/>
      <c r="G8063" s="1"/>
      <c r="H8063" s="1"/>
    </row>
    <row r="8064">
      <c r="F8064" s="1"/>
      <c r="G8064" s="1"/>
      <c r="H8064" s="1"/>
    </row>
    <row r="8065">
      <c r="F8065" s="1"/>
      <c r="G8065" s="1"/>
      <c r="H8065" s="1"/>
    </row>
    <row r="8066">
      <c r="F8066" s="1"/>
      <c r="G8066" s="1"/>
      <c r="H8066" s="1"/>
    </row>
    <row r="8067">
      <c r="F8067" s="1"/>
      <c r="G8067" s="1"/>
      <c r="H8067" s="1"/>
    </row>
    <row r="8068">
      <c r="F8068" s="1"/>
      <c r="G8068" s="1"/>
      <c r="H8068" s="1"/>
    </row>
    <row r="8069">
      <c r="F8069" s="1"/>
      <c r="G8069" s="1"/>
      <c r="H8069" s="1"/>
    </row>
    <row r="8070">
      <c r="F8070" s="1"/>
      <c r="G8070" s="1"/>
      <c r="H8070" s="1"/>
    </row>
    <row r="8071">
      <c r="F8071" s="1"/>
      <c r="G8071" s="1"/>
      <c r="H8071" s="1"/>
    </row>
    <row r="8072">
      <c r="F8072" s="1"/>
      <c r="G8072" s="1"/>
      <c r="H8072" s="1"/>
    </row>
    <row r="8073">
      <c r="F8073" s="1"/>
      <c r="G8073" s="1"/>
      <c r="H8073" s="1"/>
    </row>
    <row r="8074">
      <c r="F8074" s="1"/>
      <c r="G8074" s="1"/>
      <c r="H8074" s="1"/>
    </row>
    <row r="8075">
      <c r="F8075" s="1"/>
      <c r="G8075" s="1"/>
      <c r="H8075" s="1"/>
    </row>
    <row r="8076">
      <c r="F8076" s="1"/>
      <c r="G8076" s="1"/>
      <c r="H8076" s="1"/>
    </row>
    <row r="8077">
      <c r="F8077" s="1"/>
      <c r="G8077" s="1"/>
      <c r="H8077" s="1"/>
    </row>
    <row r="8078">
      <c r="F8078" s="1"/>
      <c r="G8078" s="1"/>
      <c r="H8078" s="1"/>
    </row>
    <row r="8079">
      <c r="F8079" s="1"/>
      <c r="G8079" s="1"/>
      <c r="H8079" s="1"/>
    </row>
    <row r="8080">
      <c r="F8080" s="1"/>
      <c r="G8080" s="1"/>
      <c r="H8080" s="1"/>
    </row>
    <row r="8081">
      <c r="F8081" s="1"/>
      <c r="G8081" s="1"/>
      <c r="H8081" s="1"/>
    </row>
    <row r="8082">
      <c r="F8082" s="1"/>
      <c r="G8082" s="1"/>
      <c r="H8082" s="1"/>
    </row>
    <row r="8083">
      <c r="F8083" s="1"/>
      <c r="G8083" s="1"/>
      <c r="H8083" s="1"/>
    </row>
    <row r="8084">
      <c r="F8084" s="1"/>
      <c r="G8084" s="1"/>
      <c r="H8084" s="1"/>
    </row>
    <row r="8085">
      <c r="F8085" s="1"/>
      <c r="G8085" s="1"/>
      <c r="H8085" s="1"/>
    </row>
    <row r="8086">
      <c r="F8086" s="1"/>
      <c r="G8086" s="1"/>
      <c r="H8086" s="1"/>
    </row>
    <row r="8087">
      <c r="F8087" s="1"/>
      <c r="G8087" s="1"/>
      <c r="H8087" s="1"/>
    </row>
    <row r="8088">
      <c r="F8088" s="1"/>
      <c r="G8088" s="1"/>
      <c r="H8088" s="1"/>
    </row>
    <row r="8089">
      <c r="F8089" s="1"/>
      <c r="G8089" s="1"/>
      <c r="H8089" s="1"/>
    </row>
    <row r="8090">
      <c r="F8090" s="1"/>
      <c r="G8090" s="1"/>
      <c r="H8090" s="1"/>
    </row>
    <row r="8091">
      <c r="F8091" s="1"/>
      <c r="G8091" s="1"/>
      <c r="H8091" s="1"/>
    </row>
    <row r="8092">
      <c r="F8092" s="1"/>
      <c r="G8092" s="1"/>
      <c r="H8092" s="1"/>
    </row>
    <row r="8093">
      <c r="F8093" s="1"/>
      <c r="G8093" s="1"/>
      <c r="H8093" s="1"/>
    </row>
    <row r="8094">
      <c r="F8094" s="1"/>
      <c r="G8094" s="1"/>
      <c r="H8094" s="1"/>
    </row>
    <row r="8095">
      <c r="F8095" s="1"/>
      <c r="G8095" s="1"/>
      <c r="H8095" s="1"/>
    </row>
    <row r="8096">
      <c r="F8096" s="1"/>
      <c r="G8096" s="1"/>
      <c r="H8096" s="1"/>
    </row>
    <row r="8097">
      <c r="F8097" s="1"/>
      <c r="G8097" s="1"/>
      <c r="H8097" s="1"/>
    </row>
    <row r="8098">
      <c r="F8098" s="1"/>
      <c r="G8098" s="1"/>
      <c r="H8098" s="1"/>
    </row>
    <row r="8099">
      <c r="F8099" s="1"/>
      <c r="G8099" s="1"/>
      <c r="H8099" s="1"/>
    </row>
    <row r="8100">
      <c r="F8100" s="1"/>
      <c r="G8100" s="1"/>
      <c r="H8100" s="1"/>
    </row>
    <row r="8101">
      <c r="F8101" s="1"/>
      <c r="G8101" s="1"/>
      <c r="H8101" s="1"/>
    </row>
    <row r="8102">
      <c r="F8102" s="1"/>
      <c r="G8102" s="1"/>
      <c r="H8102" s="1"/>
    </row>
    <row r="8103">
      <c r="F8103" s="1"/>
      <c r="G8103" s="1"/>
      <c r="H8103" s="1"/>
    </row>
    <row r="8104">
      <c r="F8104" s="1"/>
      <c r="G8104" s="1"/>
      <c r="H8104" s="1"/>
    </row>
    <row r="8105">
      <c r="F8105" s="1"/>
      <c r="G8105" s="1"/>
      <c r="H8105" s="1"/>
    </row>
    <row r="8106">
      <c r="F8106" s="1"/>
      <c r="G8106" s="1"/>
      <c r="H8106" s="1"/>
    </row>
    <row r="8107">
      <c r="F8107" s="1"/>
      <c r="G8107" s="1"/>
      <c r="H8107" s="1"/>
    </row>
    <row r="8108">
      <c r="F8108" s="1"/>
      <c r="G8108" s="1"/>
      <c r="H8108" s="1"/>
    </row>
    <row r="8109">
      <c r="F8109" s="1"/>
      <c r="G8109" s="1"/>
      <c r="H8109" s="1"/>
    </row>
    <row r="8110">
      <c r="F8110" s="1"/>
      <c r="G8110" s="1"/>
      <c r="H8110" s="1"/>
    </row>
    <row r="8111">
      <c r="F8111" s="1"/>
      <c r="G8111" s="1"/>
      <c r="H8111" s="1"/>
    </row>
    <row r="8112">
      <c r="F8112" s="1"/>
      <c r="G8112" s="1"/>
      <c r="H8112" s="1"/>
    </row>
    <row r="8113">
      <c r="F8113" s="1"/>
      <c r="G8113" s="1"/>
      <c r="H8113" s="1"/>
    </row>
    <row r="8114">
      <c r="F8114" s="1"/>
      <c r="G8114" s="1"/>
      <c r="H8114" s="1"/>
    </row>
    <row r="8115">
      <c r="F8115" s="1"/>
      <c r="G8115" s="1"/>
      <c r="H8115" s="1"/>
    </row>
    <row r="8116">
      <c r="F8116" s="1"/>
      <c r="G8116" s="1"/>
      <c r="H8116" s="1"/>
    </row>
    <row r="8117">
      <c r="F8117" s="1"/>
      <c r="G8117" s="1"/>
      <c r="H8117" s="1"/>
    </row>
    <row r="8118">
      <c r="F8118" s="1"/>
      <c r="G8118" s="1"/>
      <c r="H8118" s="1"/>
    </row>
    <row r="8119">
      <c r="F8119" s="1"/>
      <c r="G8119" s="1"/>
      <c r="H8119" s="1"/>
    </row>
    <row r="8120">
      <c r="F8120" s="1"/>
      <c r="G8120" s="1"/>
      <c r="H8120" s="1"/>
    </row>
    <row r="8121">
      <c r="F8121" s="1"/>
      <c r="G8121" s="1"/>
      <c r="H8121" s="1"/>
    </row>
    <row r="8122">
      <c r="F8122" s="1"/>
      <c r="G8122" s="1"/>
      <c r="H8122" s="1"/>
    </row>
    <row r="8123">
      <c r="F8123" s="1"/>
      <c r="G8123" s="1"/>
      <c r="H8123" s="1"/>
    </row>
    <row r="8124">
      <c r="F8124" s="1"/>
      <c r="G8124" s="1"/>
      <c r="H8124" s="1"/>
    </row>
    <row r="8125">
      <c r="F8125" s="1"/>
      <c r="G8125" s="1"/>
      <c r="H8125" s="1"/>
    </row>
    <row r="8126">
      <c r="F8126" s="1"/>
      <c r="G8126" s="1"/>
      <c r="H8126" s="1"/>
    </row>
    <row r="8127">
      <c r="F8127" s="1"/>
      <c r="G8127" s="1"/>
      <c r="H8127" s="1"/>
    </row>
    <row r="8128">
      <c r="F8128" s="1"/>
      <c r="G8128" s="1"/>
      <c r="H8128" s="1"/>
    </row>
    <row r="8129">
      <c r="F8129" s="1"/>
      <c r="G8129" s="1"/>
      <c r="H8129" s="1"/>
    </row>
    <row r="8130">
      <c r="F8130" s="1"/>
      <c r="G8130" s="1"/>
      <c r="H8130" s="1"/>
    </row>
    <row r="8131">
      <c r="F8131" s="1"/>
      <c r="G8131" s="1"/>
      <c r="H8131" s="1"/>
    </row>
    <row r="8132">
      <c r="F8132" s="1"/>
      <c r="G8132" s="1"/>
      <c r="H8132" s="1"/>
    </row>
    <row r="8133">
      <c r="F8133" s="1"/>
      <c r="G8133" s="1"/>
      <c r="H8133" s="1"/>
    </row>
    <row r="8134">
      <c r="F8134" s="1"/>
      <c r="G8134" s="1"/>
      <c r="H8134" s="1"/>
    </row>
    <row r="8135">
      <c r="F8135" s="1"/>
      <c r="G8135" s="1"/>
      <c r="H8135" s="1"/>
    </row>
    <row r="8136">
      <c r="F8136" s="1"/>
      <c r="G8136" s="1"/>
      <c r="H8136" s="1"/>
    </row>
    <row r="8137">
      <c r="F8137" s="1"/>
      <c r="G8137" s="1"/>
      <c r="H8137" s="1"/>
    </row>
    <row r="8138">
      <c r="F8138" s="1"/>
      <c r="G8138" s="1"/>
      <c r="H8138" s="1"/>
    </row>
    <row r="8139">
      <c r="F8139" s="1"/>
      <c r="G8139" s="1"/>
      <c r="H8139" s="1"/>
    </row>
    <row r="8140">
      <c r="F8140" s="1"/>
      <c r="G8140" s="1"/>
      <c r="H8140" s="1"/>
    </row>
    <row r="8141">
      <c r="F8141" s="1"/>
      <c r="G8141" s="1"/>
      <c r="H8141" s="1"/>
    </row>
    <row r="8142">
      <c r="F8142" s="1"/>
      <c r="G8142" s="1"/>
      <c r="H8142" s="1"/>
    </row>
    <row r="8143">
      <c r="F8143" s="1"/>
      <c r="G8143" s="1"/>
      <c r="H8143" s="1"/>
    </row>
    <row r="8144">
      <c r="F8144" s="1"/>
      <c r="G8144" s="1"/>
      <c r="H8144" s="1"/>
    </row>
    <row r="8145">
      <c r="F8145" s="1"/>
      <c r="G8145" s="1"/>
      <c r="H8145" s="1"/>
    </row>
    <row r="8146">
      <c r="F8146" s="1"/>
      <c r="G8146" s="1"/>
      <c r="H8146" s="1"/>
    </row>
    <row r="8147">
      <c r="F8147" s="1"/>
      <c r="G8147" s="1"/>
      <c r="H8147" s="1"/>
    </row>
    <row r="8148">
      <c r="F8148" s="1"/>
      <c r="G8148" s="1"/>
      <c r="H8148" s="1"/>
    </row>
    <row r="8149">
      <c r="F8149" s="1"/>
      <c r="G8149" s="1"/>
      <c r="H8149" s="1"/>
    </row>
    <row r="8150">
      <c r="F8150" s="1"/>
      <c r="G8150" s="1"/>
      <c r="H8150" s="1"/>
    </row>
    <row r="8151">
      <c r="F8151" s="1"/>
      <c r="G8151" s="1"/>
      <c r="H8151" s="1"/>
    </row>
    <row r="8152">
      <c r="F8152" s="1"/>
      <c r="G8152" s="1"/>
      <c r="H8152" s="1"/>
    </row>
    <row r="8153">
      <c r="F8153" s="1"/>
      <c r="G8153" s="1"/>
      <c r="H8153" s="1"/>
    </row>
    <row r="8154">
      <c r="F8154" s="1"/>
      <c r="G8154" s="1"/>
      <c r="H8154" s="1"/>
    </row>
    <row r="8155">
      <c r="F8155" s="1"/>
      <c r="G8155" s="1"/>
      <c r="H8155" s="1"/>
    </row>
    <row r="8156">
      <c r="F8156" s="1"/>
      <c r="G8156" s="1"/>
      <c r="H8156" s="1"/>
    </row>
    <row r="8157">
      <c r="F8157" s="1"/>
      <c r="G8157" s="1"/>
      <c r="H8157" s="1"/>
    </row>
    <row r="8158">
      <c r="F8158" s="1"/>
      <c r="G8158" s="1"/>
      <c r="H8158" s="1"/>
    </row>
    <row r="8159">
      <c r="F8159" s="1"/>
      <c r="G8159" s="1"/>
      <c r="H8159" s="1"/>
    </row>
    <row r="8160">
      <c r="F8160" s="1"/>
      <c r="G8160" s="1"/>
      <c r="H8160" s="1"/>
    </row>
    <row r="8161">
      <c r="F8161" s="1"/>
      <c r="G8161" s="1"/>
      <c r="H8161" s="1"/>
    </row>
    <row r="8162">
      <c r="F8162" s="1"/>
      <c r="G8162" s="1"/>
      <c r="H8162" s="1"/>
    </row>
    <row r="8163">
      <c r="F8163" s="1"/>
      <c r="G8163" s="1"/>
      <c r="H8163" s="1"/>
    </row>
    <row r="8164">
      <c r="F8164" s="1"/>
      <c r="G8164" s="1"/>
      <c r="H8164" s="1"/>
    </row>
    <row r="8165">
      <c r="F8165" s="1"/>
      <c r="G8165" s="1"/>
      <c r="H8165" s="1"/>
    </row>
    <row r="8166">
      <c r="F8166" s="1"/>
      <c r="G8166" s="1"/>
      <c r="H8166" s="1"/>
    </row>
    <row r="8167">
      <c r="F8167" s="1"/>
      <c r="G8167" s="1"/>
      <c r="H8167" s="1"/>
    </row>
    <row r="8168">
      <c r="F8168" s="1"/>
      <c r="G8168" s="1"/>
      <c r="H8168" s="1"/>
    </row>
    <row r="8169">
      <c r="F8169" s="1"/>
      <c r="G8169" s="1"/>
      <c r="H8169" s="1"/>
    </row>
    <row r="8170">
      <c r="F8170" s="1"/>
      <c r="G8170" s="1"/>
      <c r="H8170" s="1"/>
    </row>
    <row r="8171">
      <c r="F8171" s="1"/>
      <c r="G8171" s="1"/>
      <c r="H8171" s="1"/>
    </row>
    <row r="8172">
      <c r="F8172" s="1"/>
      <c r="G8172" s="1"/>
      <c r="H8172" s="1"/>
    </row>
    <row r="8173">
      <c r="F8173" s="1"/>
      <c r="G8173" s="1"/>
      <c r="H8173" s="1"/>
    </row>
    <row r="8174">
      <c r="F8174" s="1"/>
      <c r="G8174" s="1"/>
      <c r="H8174" s="1"/>
    </row>
    <row r="8175">
      <c r="F8175" s="1"/>
      <c r="G8175" s="1"/>
      <c r="H8175" s="1"/>
    </row>
    <row r="8176">
      <c r="F8176" s="1"/>
      <c r="G8176" s="1"/>
      <c r="H8176" s="1"/>
    </row>
    <row r="8177">
      <c r="F8177" s="1"/>
      <c r="G8177" s="1"/>
      <c r="H8177" s="1"/>
    </row>
    <row r="8178">
      <c r="F8178" s="1"/>
      <c r="G8178" s="1"/>
      <c r="H8178" s="1"/>
    </row>
    <row r="8179">
      <c r="F8179" s="1"/>
      <c r="G8179" s="1"/>
      <c r="H8179" s="1"/>
    </row>
    <row r="8180">
      <c r="F8180" s="1"/>
      <c r="G8180" s="1"/>
      <c r="H8180" s="1"/>
    </row>
    <row r="8181">
      <c r="F8181" s="1"/>
      <c r="G8181" s="1"/>
      <c r="H8181" s="1"/>
    </row>
    <row r="8182">
      <c r="F8182" s="1"/>
      <c r="G8182" s="1"/>
      <c r="H8182" s="1"/>
    </row>
    <row r="8183">
      <c r="F8183" s="1"/>
      <c r="G8183" s="1"/>
      <c r="H8183" s="1"/>
    </row>
    <row r="8184">
      <c r="F8184" s="1"/>
      <c r="G8184" s="1"/>
      <c r="H8184" s="1"/>
    </row>
    <row r="8185">
      <c r="F8185" s="1"/>
      <c r="G8185" s="1"/>
      <c r="H8185" s="1"/>
    </row>
    <row r="8186">
      <c r="F8186" s="1"/>
      <c r="G8186" s="1"/>
      <c r="H8186" s="1"/>
    </row>
    <row r="8187">
      <c r="F8187" s="1"/>
      <c r="G8187" s="1"/>
      <c r="H8187" s="1"/>
    </row>
    <row r="8188">
      <c r="F8188" s="1"/>
      <c r="G8188" s="1"/>
      <c r="H8188" s="1"/>
    </row>
    <row r="8189">
      <c r="F8189" s="1"/>
      <c r="G8189" s="1"/>
      <c r="H8189" s="1"/>
    </row>
    <row r="8190">
      <c r="F8190" s="1"/>
      <c r="G8190" s="1"/>
      <c r="H8190" s="1"/>
    </row>
    <row r="8191">
      <c r="F8191" s="1"/>
      <c r="G8191" s="1"/>
      <c r="H8191" s="1"/>
    </row>
    <row r="8192">
      <c r="F8192" s="1"/>
      <c r="G8192" s="1"/>
      <c r="H8192" s="1"/>
    </row>
    <row r="8193">
      <c r="F8193" s="1"/>
      <c r="G8193" s="1"/>
      <c r="H8193" s="1"/>
    </row>
    <row r="8194">
      <c r="F8194" s="1"/>
      <c r="G8194" s="1"/>
      <c r="H8194" s="1"/>
    </row>
    <row r="8195">
      <c r="F8195" s="1"/>
      <c r="G8195" s="1"/>
      <c r="H8195" s="1"/>
    </row>
    <row r="8196">
      <c r="F8196" s="1"/>
      <c r="G8196" s="1"/>
      <c r="H8196" s="1"/>
    </row>
    <row r="8197">
      <c r="F8197" s="1"/>
      <c r="G8197" s="1"/>
      <c r="H8197" s="1"/>
    </row>
    <row r="8198">
      <c r="F8198" s="1"/>
      <c r="G8198" s="1"/>
      <c r="H8198" s="1"/>
    </row>
    <row r="8199">
      <c r="F8199" s="1"/>
      <c r="G8199" s="1"/>
      <c r="H8199" s="1"/>
    </row>
    <row r="8200">
      <c r="F8200" s="1"/>
      <c r="G8200" s="1"/>
      <c r="H8200" s="1"/>
    </row>
    <row r="8201">
      <c r="F8201" s="1"/>
      <c r="G8201" s="1"/>
      <c r="H8201" s="1"/>
    </row>
    <row r="8202">
      <c r="F8202" s="1"/>
      <c r="G8202" s="1"/>
      <c r="H8202" s="1"/>
    </row>
    <row r="8203">
      <c r="F8203" s="1"/>
      <c r="G8203" s="1"/>
      <c r="H8203" s="1"/>
    </row>
    <row r="8204">
      <c r="F8204" s="1"/>
      <c r="G8204" s="1"/>
      <c r="H8204" s="1"/>
    </row>
    <row r="8205">
      <c r="F8205" s="1"/>
      <c r="G8205" s="1"/>
      <c r="H8205" s="1"/>
    </row>
    <row r="8206">
      <c r="F8206" s="1"/>
      <c r="G8206" s="1"/>
      <c r="H8206" s="1"/>
    </row>
    <row r="8207">
      <c r="F8207" s="1"/>
      <c r="G8207" s="1"/>
      <c r="H8207" s="1"/>
    </row>
    <row r="8208">
      <c r="F8208" s="1"/>
      <c r="G8208" s="1"/>
      <c r="H8208" s="1"/>
    </row>
    <row r="8209">
      <c r="F8209" s="1"/>
      <c r="G8209" s="1"/>
      <c r="H8209" s="1"/>
    </row>
    <row r="8210">
      <c r="F8210" s="1"/>
      <c r="G8210" s="1"/>
      <c r="H8210" s="1"/>
    </row>
    <row r="8211">
      <c r="F8211" s="1"/>
      <c r="G8211" s="1"/>
      <c r="H8211" s="1"/>
    </row>
    <row r="8212">
      <c r="F8212" s="1"/>
      <c r="G8212" s="1"/>
      <c r="H8212" s="1"/>
    </row>
    <row r="8213">
      <c r="F8213" s="1"/>
      <c r="G8213" s="1"/>
      <c r="H8213" s="1"/>
    </row>
    <row r="8214">
      <c r="F8214" s="1"/>
      <c r="G8214" s="1"/>
      <c r="H8214" s="1"/>
    </row>
    <row r="8215">
      <c r="F8215" s="1"/>
      <c r="G8215" s="1"/>
      <c r="H8215" s="1"/>
    </row>
    <row r="8216">
      <c r="F8216" s="1"/>
      <c r="G8216" s="1"/>
      <c r="H8216" s="1"/>
    </row>
    <row r="8217">
      <c r="F8217" s="1"/>
      <c r="G8217" s="1"/>
      <c r="H8217" s="1"/>
    </row>
    <row r="8218">
      <c r="F8218" s="1"/>
      <c r="G8218" s="1"/>
      <c r="H8218" s="1"/>
    </row>
    <row r="8219">
      <c r="F8219" s="1"/>
      <c r="G8219" s="1"/>
      <c r="H8219" s="1"/>
    </row>
    <row r="8220">
      <c r="F8220" s="1"/>
      <c r="G8220" s="1"/>
      <c r="H8220" s="1"/>
    </row>
    <row r="8221">
      <c r="F8221" s="1"/>
      <c r="G8221" s="1"/>
      <c r="H8221" s="1"/>
    </row>
    <row r="8222">
      <c r="F8222" s="1"/>
      <c r="G8222" s="1"/>
      <c r="H8222" s="1"/>
    </row>
    <row r="8223">
      <c r="F8223" s="1"/>
      <c r="G8223" s="1"/>
      <c r="H8223" s="1"/>
    </row>
    <row r="8224">
      <c r="F8224" s="1"/>
      <c r="G8224" s="1"/>
      <c r="H8224" s="1"/>
    </row>
    <row r="8225">
      <c r="F8225" s="1"/>
      <c r="G8225" s="1"/>
      <c r="H8225" s="1"/>
    </row>
    <row r="8226">
      <c r="F8226" s="1"/>
      <c r="G8226" s="1"/>
      <c r="H8226" s="1"/>
    </row>
    <row r="8227">
      <c r="F8227" s="1"/>
      <c r="G8227" s="1"/>
      <c r="H8227" s="1"/>
    </row>
    <row r="8228">
      <c r="F8228" s="1"/>
      <c r="G8228" s="1"/>
      <c r="H8228" s="1"/>
    </row>
    <row r="8229">
      <c r="F8229" s="1"/>
      <c r="G8229" s="1"/>
      <c r="H8229" s="1"/>
    </row>
    <row r="8230">
      <c r="F8230" s="1"/>
      <c r="G8230" s="1"/>
      <c r="H8230" s="1"/>
    </row>
    <row r="8231">
      <c r="F8231" s="1"/>
      <c r="G8231" s="1"/>
      <c r="H8231" s="1"/>
    </row>
    <row r="8232">
      <c r="F8232" s="1"/>
      <c r="G8232" s="1"/>
      <c r="H8232" s="1"/>
    </row>
    <row r="8233">
      <c r="F8233" s="1"/>
      <c r="G8233" s="1"/>
      <c r="H8233" s="1"/>
    </row>
    <row r="8234">
      <c r="F8234" s="1"/>
      <c r="G8234" s="1"/>
      <c r="H8234" s="1"/>
    </row>
    <row r="8235">
      <c r="F8235" s="1"/>
      <c r="G8235" s="1"/>
      <c r="H8235" s="1"/>
    </row>
    <row r="8236">
      <c r="F8236" s="1"/>
      <c r="G8236" s="1"/>
      <c r="H8236" s="1"/>
    </row>
    <row r="8237">
      <c r="F8237" s="1"/>
      <c r="G8237" s="1"/>
      <c r="H8237" s="1"/>
    </row>
    <row r="8238">
      <c r="F8238" s="1"/>
      <c r="G8238" s="1"/>
      <c r="H8238" s="1"/>
    </row>
    <row r="8239">
      <c r="F8239" s="1"/>
      <c r="G8239" s="1"/>
      <c r="H8239" s="1"/>
    </row>
    <row r="8240">
      <c r="F8240" s="1"/>
      <c r="G8240" s="1"/>
      <c r="H8240" s="1"/>
    </row>
    <row r="8241">
      <c r="F8241" s="1"/>
      <c r="G8241" s="1"/>
      <c r="H8241" s="1"/>
    </row>
    <row r="8242">
      <c r="F8242" s="1"/>
      <c r="G8242" s="1"/>
      <c r="H8242" s="1"/>
    </row>
    <row r="8243">
      <c r="F8243" s="1"/>
      <c r="G8243" s="1"/>
      <c r="H8243" s="1"/>
    </row>
    <row r="8244">
      <c r="F8244" s="1"/>
      <c r="G8244" s="1"/>
      <c r="H8244" s="1"/>
    </row>
    <row r="8245">
      <c r="F8245" s="1"/>
      <c r="G8245" s="1"/>
      <c r="H8245" s="1"/>
    </row>
    <row r="8246">
      <c r="F8246" s="1"/>
      <c r="G8246" s="1"/>
      <c r="H8246" s="1"/>
    </row>
    <row r="8247">
      <c r="F8247" s="1"/>
      <c r="G8247" s="1"/>
      <c r="H8247" s="1"/>
    </row>
    <row r="8248">
      <c r="F8248" s="1"/>
      <c r="G8248" s="1"/>
      <c r="H8248" s="1"/>
    </row>
    <row r="8249">
      <c r="F8249" s="1"/>
      <c r="G8249" s="1"/>
      <c r="H8249" s="1"/>
    </row>
    <row r="8250">
      <c r="F8250" s="1"/>
      <c r="G8250" s="1"/>
      <c r="H8250" s="1"/>
    </row>
    <row r="8251">
      <c r="F8251" s="1"/>
      <c r="G8251" s="1"/>
      <c r="H8251" s="1"/>
    </row>
    <row r="8252">
      <c r="F8252" s="1"/>
      <c r="G8252" s="1"/>
      <c r="H8252" s="1"/>
    </row>
    <row r="8253">
      <c r="F8253" s="1"/>
      <c r="G8253" s="1"/>
      <c r="H8253" s="1"/>
    </row>
    <row r="8254">
      <c r="F8254" s="1"/>
      <c r="G8254" s="1"/>
      <c r="H8254" s="1"/>
    </row>
    <row r="8255">
      <c r="F8255" s="1"/>
      <c r="G8255" s="1"/>
      <c r="H8255" s="1"/>
    </row>
    <row r="8256">
      <c r="F8256" s="1"/>
      <c r="G8256" s="1"/>
      <c r="H8256" s="1"/>
    </row>
    <row r="8257">
      <c r="F8257" s="1"/>
      <c r="G8257" s="1"/>
      <c r="H8257" s="1"/>
    </row>
    <row r="8258">
      <c r="F8258" s="1"/>
      <c r="G8258" s="1"/>
      <c r="H8258" s="1"/>
    </row>
    <row r="8259">
      <c r="F8259" s="1"/>
      <c r="G8259" s="1"/>
      <c r="H8259" s="1"/>
    </row>
    <row r="8260">
      <c r="F8260" s="1"/>
      <c r="G8260" s="1"/>
      <c r="H8260" s="1"/>
    </row>
    <row r="8261">
      <c r="F8261" s="1"/>
      <c r="G8261" s="1"/>
      <c r="H8261" s="1"/>
    </row>
    <row r="8262">
      <c r="F8262" s="1"/>
      <c r="G8262" s="1"/>
      <c r="H8262" s="1"/>
    </row>
    <row r="8263">
      <c r="F8263" s="1"/>
      <c r="G8263" s="1"/>
      <c r="H8263" s="1"/>
    </row>
    <row r="8264">
      <c r="F8264" s="1"/>
      <c r="G8264" s="1"/>
      <c r="H8264" s="1"/>
    </row>
    <row r="8265">
      <c r="F8265" s="1"/>
      <c r="G8265" s="1"/>
      <c r="H8265" s="1"/>
    </row>
    <row r="8266">
      <c r="F8266" s="1"/>
      <c r="G8266" s="1"/>
      <c r="H8266" s="1"/>
    </row>
    <row r="8267">
      <c r="F8267" s="1"/>
      <c r="G8267" s="1"/>
      <c r="H8267" s="1"/>
    </row>
    <row r="8268">
      <c r="F8268" s="1"/>
      <c r="G8268" s="1"/>
      <c r="H8268" s="1"/>
    </row>
    <row r="8269">
      <c r="F8269" s="1"/>
      <c r="G8269" s="1"/>
      <c r="H8269" s="1"/>
    </row>
    <row r="8270">
      <c r="F8270" s="1"/>
      <c r="G8270" s="1"/>
      <c r="H8270" s="1"/>
    </row>
    <row r="8271">
      <c r="F8271" s="1"/>
      <c r="G8271" s="1"/>
      <c r="H8271" s="1"/>
    </row>
    <row r="8272">
      <c r="F8272" s="1"/>
      <c r="G8272" s="1"/>
      <c r="H8272" s="1"/>
    </row>
    <row r="8273">
      <c r="F8273" s="1"/>
      <c r="G8273" s="1"/>
      <c r="H8273" s="1"/>
    </row>
    <row r="8274">
      <c r="F8274" s="1"/>
      <c r="G8274" s="1"/>
      <c r="H8274" s="1"/>
    </row>
    <row r="8275">
      <c r="F8275" s="1"/>
      <c r="G8275" s="1"/>
      <c r="H8275" s="1"/>
    </row>
    <row r="8276">
      <c r="F8276" s="1"/>
      <c r="G8276" s="1"/>
      <c r="H8276" s="1"/>
    </row>
    <row r="8277">
      <c r="F8277" s="1"/>
      <c r="G8277" s="1"/>
      <c r="H8277" s="1"/>
    </row>
    <row r="8278">
      <c r="F8278" s="1"/>
      <c r="G8278" s="1"/>
      <c r="H8278" s="1"/>
    </row>
    <row r="8279">
      <c r="F8279" s="1"/>
      <c r="G8279" s="1"/>
      <c r="H8279" s="1"/>
    </row>
    <row r="8280">
      <c r="F8280" s="1"/>
      <c r="G8280" s="1"/>
      <c r="H8280" s="1"/>
    </row>
    <row r="8281">
      <c r="F8281" s="1"/>
      <c r="G8281" s="1"/>
      <c r="H8281" s="1"/>
    </row>
    <row r="8282">
      <c r="F8282" s="1"/>
      <c r="G8282" s="1"/>
      <c r="H8282" s="1"/>
    </row>
    <row r="8283">
      <c r="F8283" s="1"/>
      <c r="G8283" s="1"/>
      <c r="H8283" s="1"/>
    </row>
    <row r="8284">
      <c r="F8284" s="1"/>
      <c r="G8284" s="1"/>
      <c r="H8284" s="1"/>
    </row>
    <row r="8285">
      <c r="F8285" s="1"/>
      <c r="G8285" s="1"/>
      <c r="H8285" s="1"/>
    </row>
    <row r="8286">
      <c r="F8286" s="1"/>
      <c r="G8286" s="1"/>
      <c r="H8286" s="1"/>
    </row>
    <row r="8287">
      <c r="F8287" s="1"/>
      <c r="G8287" s="1"/>
      <c r="H8287" s="1"/>
    </row>
    <row r="8288">
      <c r="F8288" s="1"/>
      <c r="G8288" s="1"/>
      <c r="H8288" s="1"/>
    </row>
    <row r="8289">
      <c r="F8289" s="1"/>
      <c r="G8289" s="1"/>
      <c r="H8289" s="1"/>
    </row>
    <row r="8290">
      <c r="F8290" s="1"/>
      <c r="G8290" s="1"/>
      <c r="H8290" s="1"/>
    </row>
    <row r="8291">
      <c r="F8291" s="1"/>
      <c r="G8291" s="1"/>
      <c r="H8291" s="1"/>
    </row>
    <row r="8292">
      <c r="F8292" s="1"/>
      <c r="G8292" s="1"/>
      <c r="H8292" s="1"/>
    </row>
    <row r="8293">
      <c r="F8293" s="1"/>
      <c r="G8293" s="1"/>
      <c r="H8293" s="1"/>
    </row>
    <row r="8294">
      <c r="F8294" s="1"/>
      <c r="G8294" s="1"/>
      <c r="H8294" s="1"/>
    </row>
    <row r="8295">
      <c r="F8295" s="1"/>
      <c r="G8295" s="1"/>
      <c r="H8295" s="1"/>
    </row>
    <row r="8296">
      <c r="F8296" s="1"/>
      <c r="G8296" s="1"/>
      <c r="H8296" s="1"/>
    </row>
    <row r="8297">
      <c r="F8297" s="1"/>
      <c r="G8297" s="1"/>
      <c r="H8297" s="1"/>
    </row>
    <row r="8298">
      <c r="F8298" s="1"/>
      <c r="G8298" s="1"/>
      <c r="H8298" s="1"/>
    </row>
    <row r="8299">
      <c r="F8299" s="1"/>
      <c r="G8299" s="1"/>
      <c r="H8299" s="1"/>
    </row>
    <row r="8300">
      <c r="F8300" s="1"/>
      <c r="G8300" s="1"/>
      <c r="H8300" s="1"/>
    </row>
    <row r="8301">
      <c r="F8301" s="1"/>
      <c r="G8301" s="1"/>
      <c r="H8301" s="1"/>
    </row>
    <row r="8302">
      <c r="F8302" s="1"/>
      <c r="G8302" s="1"/>
      <c r="H8302" s="1"/>
    </row>
    <row r="8303">
      <c r="F8303" s="1"/>
      <c r="G8303" s="1"/>
      <c r="H8303" s="1"/>
    </row>
    <row r="8304">
      <c r="F8304" s="1"/>
      <c r="G8304" s="1"/>
      <c r="H8304" s="1"/>
    </row>
    <row r="8305">
      <c r="F8305" s="1"/>
      <c r="G8305" s="1"/>
      <c r="H8305" s="1"/>
    </row>
    <row r="8306">
      <c r="F8306" s="1"/>
      <c r="G8306" s="1"/>
      <c r="H8306" s="1"/>
    </row>
    <row r="8307">
      <c r="F8307" s="1"/>
      <c r="G8307" s="1"/>
      <c r="H8307" s="1"/>
    </row>
    <row r="8308">
      <c r="F8308" s="1"/>
      <c r="G8308" s="1"/>
      <c r="H8308" s="1"/>
    </row>
    <row r="8309">
      <c r="F8309" s="1"/>
      <c r="G8309" s="1"/>
      <c r="H8309" s="1"/>
    </row>
    <row r="8310">
      <c r="F8310" s="1"/>
      <c r="G8310" s="1"/>
      <c r="H8310" s="1"/>
    </row>
    <row r="8311">
      <c r="F8311" s="1"/>
      <c r="G8311" s="1"/>
      <c r="H8311" s="1"/>
    </row>
    <row r="8312">
      <c r="F8312" s="1"/>
      <c r="G8312" s="1"/>
      <c r="H8312" s="1"/>
    </row>
    <row r="8313">
      <c r="F8313" s="1"/>
      <c r="G8313" s="1"/>
      <c r="H8313" s="1"/>
    </row>
    <row r="8314">
      <c r="F8314" s="1"/>
      <c r="G8314" s="1"/>
      <c r="H8314" s="1"/>
    </row>
    <row r="8315">
      <c r="F8315" s="1"/>
      <c r="G8315" s="1"/>
      <c r="H8315" s="1"/>
    </row>
    <row r="8316">
      <c r="F8316" s="1"/>
      <c r="G8316" s="1"/>
      <c r="H8316" s="1"/>
    </row>
    <row r="8317">
      <c r="F8317" s="1"/>
      <c r="G8317" s="1"/>
      <c r="H8317" s="1"/>
    </row>
    <row r="8318">
      <c r="F8318" s="1"/>
      <c r="G8318" s="1"/>
      <c r="H8318" s="1"/>
    </row>
    <row r="8319">
      <c r="F8319" s="1"/>
      <c r="G8319" s="1"/>
      <c r="H8319" s="1"/>
    </row>
    <row r="8320">
      <c r="F8320" s="1"/>
      <c r="G8320" s="1"/>
      <c r="H8320" s="1"/>
    </row>
    <row r="8321">
      <c r="F8321" s="1"/>
      <c r="G8321" s="1"/>
      <c r="H8321" s="1"/>
    </row>
    <row r="8322">
      <c r="F8322" s="1"/>
      <c r="G8322" s="1"/>
      <c r="H8322" s="1"/>
    </row>
    <row r="8323">
      <c r="F8323" s="1"/>
      <c r="G8323" s="1"/>
      <c r="H8323" s="1"/>
    </row>
    <row r="8324">
      <c r="F8324" s="1"/>
      <c r="G8324" s="1"/>
      <c r="H8324" s="1"/>
    </row>
    <row r="8325">
      <c r="F8325" s="1"/>
      <c r="G8325" s="1"/>
      <c r="H8325" s="1"/>
    </row>
    <row r="8326">
      <c r="F8326" s="1"/>
      <c r="G8326" s="1"/>
      <c r="H8326" s="1"/>
    </row>
    <row r="8327">
      <c r="F8327" s="1"/>
      <c r="G8327" s="1"/>
      <c r="H8327" s="1"/>
    </row>
    <row r="8328">
      <c r="F8328" s="1"/>
      <c r="G8328" s="1"/>
      <c r="H8328" s="1"/>
    </row>
    <row r="8329">
      <c r="F8329" s="1"/>
      <c r="G8329" s="1"/>
      <c r="H8329" s="1"/>
    </row>
    <row r="8330">
      <c r="F8330" s="1"/>
      <c r="G8330" s="1"/>
      <c r="H8330" s="1"/>
    </row>
    <row r="8331">
      <c r="F8331" s="1"/>
      <c r="G8331" s="1"/>
      <c r="H8331" s="1"/>
    </row>
    <row r="8332">
      <c r="F8332" s="1"/>
      <c r="G8332" s="1"/>
      <c r="H8332" s="1"/>
    </row>
    <row r="8333">
      <c r="F8333" s="1"/>
      <c r="G8333" s="1"/>
      <c r="H8333" s="1"/>
    </row>
    <row r="8334">
      <c r="F8334" s="1"/>
      <c r="G8334" s="1"/>
      <c r="H8334" s="1"/>
    </row>
    <row r="8335">
      <c r="F8335" s="1"/>
      <c r="G8335" s="1"/>
      <c r="H8335" s="1"/>
    </row>
    <row r="8336">
      <c r="F8336" s="1"/>
      <c r="G8336" s="1"/>
      <c r="H8336" s="1"/>
    </row>
    <row r="8337">
      <c r="F8337" s="1"/>
      <c r="G8337" s="1"/>
      <c r="H8337" s="1"/>
    </row>
    <row r="8338">
      <c r="F8338" s="1"/>
      <c r="G8338" s="1"/>
      <c r="H8338" s="1"/>
    </row>
    <row r="8339">
      <c r="F8339" s="1"/>
      <c r="G8339" s="1"/>
      <c r="H8339" s="1"/>
    </row>
    <row r="8340">
      <c r="F8340" s="1"/>
      <c r="G8340" s="1"/>
      <c r="H8340" s="1"/>
    </row>
    <row r="8341">
      <c r="F8341" s="1"/>
      <c r="G8341" s="1"/>
      <c r="H8341" s="1"/>
    </row>
    <row r="8342">
      <c r="F8342" s="1"/>
      <c r="G8342" s="1"/>
      <c r="H8342" s="1"/>
    </row>
    <row r="8343">
      <c r="F8343" s="1"/>
      <c r="G8343" s="1"/>
      <c r="H8343" s="1"/>
    </row>
    <row r="8344">
      <c r="F8344" s="1"/>
      <c r="G8344" s="1"/>
      <c r="H8344" s="1"/>
    </row>
    <row r="8345">
      <c r="F8345" s="1"/>
      <c r="G8345" s="1"/>
      <c r="H8345" s="1"/>
    </row>
    <row r="8346">
      <c r="F8346" s="1"/>
      <c r="G8346" s="1"/>
      <c r="H8346" s="1"/>
    </row>
    <row r="8347">
      <c r="F8347" s="1"/>
      <c r="G8347" s="1"/>
      <c r="H8347" s="1"/>
    </row>
    <row r="8348">
      <c r="F8348" s="1"/>
      <c r="G8348" s="1"/>
      <c r="H8348" s="1"/>
    </row>
    <row r="8349">
      <c r="F8349" s="1"/>
      <c r="G8349" s="1"/>
      <c r="H8349" s="1"/>
    </row>
    <row r="8350">
      <c r="F8350" s="1"/>
      <c r="G8350" s="1"/>
      <c r="H8350" s="1"/>
    </row>
    <row r="8351">
      <c r="F8351" s="1"/>
      <c r="G8351" s="1"/>
      <c r="H8351" s="1"/>
    </row>
    <row r="8352">
      <c r="F8352" s="1"/>
      <c r="G8352" s="1"/>
      <c r="H8352" s="1"/>
    </row>
    <row r="8353">
      <c r="F8353" s="1"/>
      <c r="G8353" s="1"/>
      <c r="H8353" s="1"/>
    </row>
    <row r="8354">
      <c r="F8354" s="1"/>
      <c r="G8354" s="1"/>
      <c r="H8354" s="1"/>
    </row>
    <row r="8355">
      <c r="F8355" s="1"/>
      <c r="G8355" s="1"/>
      <c r="H8355" s="1"/>
    </row>
    <row r="8356">
      <c r="F8356" s="1"/>
      <c r="G8356" s="1"/>
      <c r="H8356" s="1"/>
    </row>
    <row r="8357">
      <c r="F8357" s="1"/>
      <c r="G8357" s="1"/>
      <c r="H8357" s="1"/>
    </row>
    <row r="8358">
      <c r="F8358" s="1"/>
      <c r="G8358" s="1"/>
      <c r="H8358" s="1"/>
    </row>
    <row r="8359">
      <c r="F8359" s="1"/>
      <c r="G8359" s="1"/>
      <c r="H8359" s="1"/>
    </row>
    <row r="8360">
      <c r="F8360" s="1"/>
      <c r="G8360" s="1"/>
      <c r="H8360" s="1"/>
    </row>
    <row r="8361">
      <c r="F8361" s="1"/>
      <c r="G8361" s="1"/>
      <c r="H8361" s="1"/>
    </row>
    <row r="8362">
      <c r="F8362" s="1"/>
      <c r="G8362" s="1"/>
      <c r="H8362" s="1"/>
    </row>
    <row r="8363">
      <c r="F8363" s="1"/>
      <c r="G8363" s="1"/>
      <c r="H8363" s="1"/>
    </row>
    <row r="8364">
      <c r="F8364" s="1"/>
      <c r="G8364" s="1"/>
      <c r="H8364" s="1"/>
    </row>
    <row r="8365">
      <c r="F8365" s="1"/>
      <c r="G8365" s="1"/>
      <c r="H8365" s="1"/>
    </row>
    <row r="8366">
      <c r="F8366" s="1"/>
      <c r="G8366" s="1"/>
      <c r="H8366" s="1"/>
    </row>
    <row r="8367">
      <c r="F8367" s="1"/>
      <c r="G8367" s="1"/>
      <c r="H8367" s="1"/>
    </row>
    <row r="8368">
      <c r="F8368" s="1"/>
      <c r="G8368" s="1"/>
      <c r="H8368" s="1"/>
    </row>
    <row r="8369">
      <c r="F8369" s="1"/>
      <c r="G8369" s="1"/>
      <c r="H8369" s="1"/>
    </row>
    <row r="8370">
      <c r="F8370" s="1"/>
      <c r="G8370" s="1"/>
      <c r="H8370" s="1"/>
    </row>
    <row r="8371">
      <c r="F8371" s="1"/>
      <c r="G8371" s="1"/>
      <c r="H8371" s="1"/>
    </row>
    <row r="8372">
      <c r="F8372" s="1"/>
      <c r="G8372" s="1"/>
      <c r="H8372" s="1"/>
    </row>
    <row r="8373">
      <c r="F8373" s="1"/>
      <c r="G8373" s="1"/>
      <c r="H8373" s="1"/>
    </row>
    <row r="8374">
      <c r="F8374" s="1"/>
      <c r="G8374" s="1"/>
      <c r="H8374" s="1"/>
    </row>
    <row r="8375">
      <c r="F8375" s="1"/>
      <c r="G8375" s="1"/>
      <c r="H8375" s="1"/>
    </row>
    <row r="8376">
      <c r="F8376" s="1"/>
      <c r="G8376" s="1"/>
      <c r="H8376" s="1"/>
    </row>
    <row r="8377">
      <c r="F8377" s="1"/>
      <c r="G8377" s="1"/>
      <c r="H8377" s="1"/>
    </row>
    <row r="8378">
      <c r="F8378" s="1"/>
      <c r="G8378" s="1"/>
      <c r="H8378" s="1"/>
    </row>
    <row r="8379">
      <c r="F8379" s="1"/>
      <c r="G8379" s="1"/>
      <c r="H8379" s="1"/>
    </row>
    <row r="8380">
      <c r="F8380" s="1"/>
      <c r="G8380" s="1"/>
      <c r="H8380" s="1"/>
    </row>
    <row r="8381">
      <c r="F8381" s="1"/>
      <c r="G8381" s="1"/>
      <c r="H8381" s="1"/>
    </row>
    <row r="8382">
      <c r="F8382" s="1"/>
      <c r="G8382" s="1"/>
      <c r="H8382" s="1"/>
    </row>
    <row r="8383">
      <c r="F8383" s="1"/>
      <c r="G8383" s="1"/>
      <c r="H8383" s="1"/>
    </row>
    <row r="8384">
      <c r="F8384" s="1"/>
      <c r="G8384" s="1"/>
      <c r="H8384" s="1"/>
    </row>
    <row r="8385">
      <c r="F8385" s="1"/>
      <c r="G8385" s="1"/>
      <c r="H8385" s="1"/>
    </row>
    <row r="8386">
      <c r="F8386" s="1"/>
      <c r="G8386" s="1"/>
      <c r="H8386" s="1"/>
    </row>
    <row r="8387">
      <c r="F8387" s="1"/>
      <c r="G8387" s="1"/>
      <c r="H8387" s="1"/>
    </row>
    <row r="8388">
      <c r="F8388" s="1"/>
      <c r="G8388" s="1"/>
      <c r="H8388" s="1"/>
    </row>
    <row r="8389">
      <c r="F8389" s="1"/>
      <c r="G8389" s="1"/>
      <c r="H8389" s="1"/>
    </row>
    <row r="8390">
      <c r="F8390" s="1"/>
      <c r="G8390" s="1"/>
      <c r="H8390" s="1"/>
    </row>
    <row r="8391">
      <c r="F8391" s="1"/>
      <c r="G8391" s="1"/>
      <c r="H8391" s="1"/>
    </row>
    <row r="8392">
      <c r="F8392" s="1"/>
      <c r="G8392" s="1"/>
      <c r="H8392" s="1"/>
    </row>
    <row r="8393">
      <c r="F8393" s="1"/>
      <c r="G8393" s="1"/>
      <c r="H8393" s="1"/>
    </row>
    <row r="8394">
      <c r="F8394" s="1"/>
      <c r="G8394" s="1"/>
      <c r="H8394" s="1"/>
    </row>
    <row r="8395">
      <c r="F8395" s="1"/>
      <c r="G8395" s="1"/>
      <c r="H8395" s="1"/>
    </row>
    <row r="8396">
      <c r="F8396" s="1"/>
      <c r="G8396" s="1"/>
      <c r="H8396" s="1"/>
    </row>
    <row r="8397">
      <c r="F8397" s="1"/>
      <c r="G8397" s="1"/>
      <c r="H8397" s="1"/>
    </row>
    <row r="8398">
      <c r="F8398" s="1"/>
      <c r="G8398" s="1"/>
      <c r="H8398" s="1"/>
    </row>
    <row r="8399">
      <c r="F8399" s="1"/>
      <c r="G8399" s="1"/>
      <c r="H8399" s="1"/>
    </row>
    <row r="8400">
      <c r="F8400" s="1"/>
      <c r="G8400" s="1"/>
      <c r="H8400" s="1"/>
    </row>
    <row r="8401">
      <c r="F8401" s="1"/>
      <c r="G8401" s="1"/>
      <c r="H8401" s="1"/>
    </row>
    <row r="8402">
      <c r="F8402" s="1"/>
      <c r="G8402" s="1"/>
      <c r="H8402" s="1"/>
    </row>
    <row r="8403">
      <c r="F8403" s="1"/>
      <c r="G8403" s="1"/>
      <c r="H8403" s="1"/>
    </row>
    <row r="8404">
      <c r="F8404" s="1"/>
      <c r="G8404" s="1"/>
      <c r="H8404" s="1"/>
    </row>
    <row r="8405">
      <c r="F8405" s="1"/>
      <c r="G8405" s="1"/>
      <c r="H8405" s="1"/>
    </row>
    <row r="8406">
      <c r="F8406" s="1"/>
      <c r="G8406" s="1"/>
      <c r="H8406" s="1"/>
    </row>
    <row r="8407">
      <c r="F8407" s="1"/>
      <c r="G8407" s="1"/>
      <c r="H8407" s="1"/>
    </row>
    <row r="8408">
      <c r="F8408" s="1"/>
      <c r="G8408" s="1"/>
      <c r="H8408" s="1"/>
    </row>
    <row r="8409">
      <c r="F8409" s="1"/>
      <c r="G8409" s="1"/>
      <c r="H8409" s="1"/>
    </row>
    <row r="8410">
      <c r="F8410" s="1"/>
      <c r="G8410" s="1"/>
      <c r="H8410" s="1"/>
    </row>
    <row r="8411">
      <c r="F8411" s="1"/>
      <c r="G8411" s="1"/>
      <c r="H8411" s="1"/>
    </row>
    <row r="8412">
      <c r="F8412" s="1"/>
      <c r="G8412" s="1"/>
      <c r="H8412" s="1"/>
    </row>
    <row r="8413">
      <c r="F8413" s="1"/>
      <c r="G8413" s="1"/>
      <c r="H8413" s="1"/>
    </row>
    <row r="8414">
      <c r="F8414" s="1"/>
      <c r="G8414" s="1"/>
      <c r="H8414" s="1"/>
    </row>
    <row r="8415">
      <c r="F8415" s="1"/>
      <c r="G8415" s="1"/>
      <c r="H8415" s="1"/>
    </row>
    <row r="8416">
      <c r="F8416" s="1"/>
      <c r="G8416" s="1"/>
      <c r="H8416" s="1"/>
    </row>
    <row r="8417">
      <c r="F8417" s="1"/>
      <c r="G8417" s="1"/>
      <c r="H8417" s="1"/>
    </row>
    <row r="8418">
      <c r="F8418" s="1"/>
      <c r="G8418" s="1"/>
      <c r="H8418" s="1"/>
    </row>
    <row r="8419">
      <c r="F8419" s="1"/>
      <c r="G8419" s="1"/>
      <c r="H8419" s="1"/>
    </row>
    <row r="8420">
      <c r="F8420" s="1"/>
      <c r="G8420" s="1"/>
      <c r="H8420" s="1"/>
    </row>
    <row r="8421">
      <c r="F8421" s="1"/>
      <c r="G8421" s="1"/>
      <c r="H8421" s="1"/>
    </row>
    <row r="8422">
      <c r="F8422" s="1"/>
      <c r="G8422" s="1"/>
      <c r="H8422" s="1"/>
    </row>
    <row r="8423">
      <c r="F8423" s="1"/>
      <c r="G8423" s="1"/>
      <c r="H8423" s="1"/>
    </row>
    <row r="8424">
      <c r="F8424" s="1"/>
      <c r="G8424" s="1"/>
      <c r="H8424" s="1"/>
    </row>
    <row r="8425">
      <c r="F8425" s="1"/>
      <c r="G8425" s="1"/>
      <c r="H8425" s="1"/>
    </row>
    <row r="8426">
      <c r="F8426" s="1"/>
      <c r="G8426" s="1"/>
      <c r="H8426" s="1"/>
    </row>
    <row r="8427">
      <c r="F8427" s="1"/>
      <c r="G8427" s="1"/>
      <c r="H8427" s="1"/>
    </row>
    <row r="8428">
      <c r="F8428" s="1"/>
      <c r="G8428" s="1"/>
      <c r="H8428" s="1"/>
    </row>
    <row r="8429">
      <c r="F8429" s="1"/>
      <c r="G8429" s="1"/>
      <c r="H8429" s="1"/>
    </row>
    <row r="8430">
      <c r="F8430" s="1"/>
      <c r="G8430" s="1"/>
      <c r="H8430" s="1"/>
    </row>
    <row r="8431">
      <c r="F8431" s="1"/>
      <c r="G8431" s="1"/>
      <c r="H8431" s="1"/>
    </row>
    <row r="8432">
      <c r="F8432" s="1"/>
      <c r="G8432" s="1"/>
      <c r="H8432" s="1"/>
    </row>
    <row r="8433">
      <c r="F8433" s="1"/>
      <c r="G8433" s="1"/>
      <c r="H8433" s="1"/>
    </row>
    <row r="8434">
      <c r="F8434" s="1"/>
      <c r="G8434" s="1"/>
      <c r="H8434" s="1"/>
    </row>
    <row r="8435">
      <c r="F8435" s="1"/>
      <c r="G8435" s="1"/>
      <c r="H8435" s="1"/>
    </row>
    <row r="8436">
      <c r="F8436" s="1"/>
      <c r="G8436" s="1"/>
      <c r="H8436" s="1"/>
    </row>
    <row r="8437">
      <c r="F8437" s="1"/>
      <c r="G8437" s="1"/>
      <c r="H8437" s="1"/>
    </row>
    <row r="8438">
      <c r="F8438" s="1"/>
      <c r="G8438" s="1"/>
      <c r="H8438" s="1"/>
    </row>
    <row r="8439">
      <c r="F8439" s="1"/>
      <c r="G8439" s="1"/>
      <c r="H8439" s="1"/>
    </row>
    <row r="8440">
      <c r="F8440" s="1"/>
      <c r="G8440" s="1"/>
      <c r="H8440" s="1"/>
    </row>
    <row r="8441">
      <c r="F8441" s="1"/>
      <c r="G8441" s="1"/>
      <c r="H8441" s="1"/>
    </row>
    <row r="8442">
      <c r="F8442" s="1"/>
      <c r="G8442" s="1"/>
      <c r="H8442" s="1"/>
    </row>
    <row r="8443">
      <c r="F8443" s="1"/>
      <c r="G8443" s="1"/>
      <c r="H8443" s="1"/>
    </row>
    <row r="8444">
      <c r="F8444" s="1"/>
      <c r="G8444" s="1"/>
      <c r="H8444" s="1"/>
    </row>
    <row r="8445">
      <c r="F8445" s="1"/>
      <c r="G8445" s="1"/>
      <c r="H8445" s="1"/>
    </row>
    <row r="8446">
      <c r="F8446" s="1"/>
      <c r="G8446" s="1"/>
      <c r="H8446" s="1"/>
    </row>
    <row r="8447">
      <c r="F8447" s="1"/>
      <c r="G8447" s="1"/>
      <c r="H8447" s="1"/>
    </row>
    <row r="8448">
      <c r="F8448" s="1"/>
      <c r="G8448" s="1"/>
      <c r="H8448" s="1"/>
    </row>
    <row r="8449">
      <c r="F8449" s="1"/>
      <c r="G8449" s="1"/>
      <c r="H8449" s="1"/>
    </row>
    <row r="8450">
      <c r="F8450" s="1"/>
      <c r="G8450" s="1"/>
      <c r="H8450" s="1"/>
    </row>
    <row r="8451">
      <c r="F8451" s="1"/>
      <c r="G8451" s="1"/>
      <c r="H8451" s="1"/>
    </row>
    <row r="8452">
      <c r="F8452" s="1"/>
      <c r="G8452" s="1"/>
      <c r="H8452" s="1"/>
    </row>
    <row r="8453">
      <c r="F8453" s="1"/>
      <c r="G8453" s="1"/>
      <c r="H8453" s="1"/>
    </row>
    <row r="8454">
      <c r="F8454" s="1"/>
      <c r="G8454" s="1"/>
      <c r="H8454" s="1"/>
    </row>
    <row r="8455">
      <c r="F8455" s="1"/>
      <c r="G8455" s="1"/>
      <c r="H8455" s="1"/>
    </row>
    <row r="8456">
      <c r="F8456" s="1"/>
      <c r="G8456" s="1"/>
      <c r="H8456" s="1"/>
    </row>
    <row r="8457">
      <c r="F8457" s="1"/>
      <c r="G8457" s="1"/>
      <c r="H8457" s="1"/>
    </row>
    <row r="8458">
      <c r="F8458" s="1"/>
      <c r="G8458" s="1"/>
      <c r="H8458" s="1"/>
    </row>
    <row r="8459">
      <c r="F8459" s="1"/>
      <c r="G8459" s="1"/>
      <c r="H8459" s="1"/>
    </row>
    <row r="8460">
      <c r="F8460" s="1"/>
      <c r="G8460" s="1"/>
      <c r="H8460" s="1"/>
    </row>
    <row r="8461">
      <c r="F8461" s="1"/>
      <c r="G8461" s="1"/>
      <c r="H8461" s="1"/>
    </row>
    <row r="8462">
      <c r="F8462" s="1"/>
      <c r="G8462" s="1"/>
      <c r="H8462" s="1"/>
    </row>
    <row r="8463">
      <c r="F8463" s="1"/>
      <c r="G8463" s="1"/>
      <c r="H8463" s="1"/>
    </row>
    <row r="8464">
      <c r="F8464" s="1"/>
      <c r="G8464" s="1"/>
      <c r="H8464" s="1"/>
    </row>
    <row r="8465">
      <c r="F8465" s="1"/>
      <c r="G8465" s="1"/>
      <c r="H8465" s="1"/>
    </row>
    <row r="8466">
      <c r="F8466" s="1"/>
      <c r="G8466" s="1"/>
      <c r="H8466" s="1"/>
    </row>
    <row r="8467">
      <c r="F8467" s="1"/>
      <c r="G8467" s="1"/>
      <c r="H8467" s="1"/>
    </row>
    <row r="8468">
      <c r="F8468" s="1"/>
      <c r="G8468" s="1"/>
      <c r="H8468" s="1"/>
    </row>
    <row r="8469">
      <c r="F8469" s="1"/>
      <c r="G8469" s="1"/>
      <c r="H8469" s="1"/>
    </row>
    <row r="8470">
      <c r="F8470" s="1"/>
      <c r="G8470" s="1"/>
      <c r="H8470" s="1"/>
    </row>
    <row r="8471">
      <c r="F8471" s="1"/>
      <c r="G8471" s="1"/>
      <c r="H8471" s="1"/>
    </row>
    <row r="8472">
      <c r="F8472" s="1"/>
      <c r="G8472" s="1"/>
      <c r="H8472" s="1"/>
    </row>
    <row r="8473">
      <c r="F8473" s="1"/>
      <c r="G8473" s="1"/>
      <c r="H8473" s="1"/>
    </row>
    <row r="8474">
      <c r="F8474" s="1"/>
      <c r="G8474" s="1"/>
      <c r="H8474" s="1"/>
    </row>
    <row r="8475">
      <c r="F8475" s="1"/>
      <c r="G8475" s="1"/>
      <c r="H8475" s="1"/>
    </row>
    <row r="8476">
      <c r="F8476" s="1"/>
      <c r="G8476" s="1"/>
      <c r="H8476" s="1"/>
    </row>
    <row r="8477">
      <c r="F8477" s="1"/>
      <c r="G8477" s="1"/>
      <c r="H8477" s="1"/>
    </row>
    <row r="8478">
      <c r="F8478" s="1"/>
      <c r="G8478" s="1"/>
      <c r="H8478" s="1"/>
    </row>
    <row r="8479">
      <c r="F8479" s="1"/>
      <c r="G8479" s="1"/>
      <c r="H8479" s="1"/>
    </row>
    <row r="8480">
      <c r="F8480" s="1"/>
      <c r="G8480" s="1"/>
      <c r="H8480" s="1"/>
    </row>
    <row r="8481">
      <c r="F8481" s="1"/>
      <c r="G8481" s="1"/>
      <c r="H8481" s="1"/>
    </row>
    <row r="8482">
      <c r="F8482" s="1"/>
      <c r="G8482" s="1"/>
      <c r="H8482" s="1"/>
    </row>
    <row r="8483">
      <c r="F8483" s="1"/>
      <c r="G8483" s="1"/>
      <c r="H8483" s="1"/>
    </row>
    <row r="8484">
      <c r="F8484" s="1"/>
      <c r="G8484" s="1"/>
      <c r="H8484" s="1"/>
    </row>
    <row r="8485">
      <c r="F8485" s="1"/>
      <c r="G8485" s="1"/>
      <c r="H8485" s="1"/>
    </row>
    <row r="8486">
      <c r="F8486" s="1"/>
      <c r="G8486" s="1"/>
      <c r="H8486" s="1"/>
    </row>
    <row r="8487">
      <c r="F8487" s="1"/>
      <c r="G8487" s="1"/>
      <c r="H8487" s="1"/>
    </row>
    <row r="8488">
      <c r="F8488" s="1"/>
      <c r="G8488" s="1"/>
      <c r="H8488" s="1"/>
    </row>
    <row r="8489">
      <c r="F8489" s="1"/>
      <c r="G8489" s="1"/>
      <c r="H8489" s="1"/>
    </row>
    <row r="8490">
      <c r="F8490" s="1"/>
      <c r="G8490" s="1"/>
      <c r="H8490" s="1"/>
    </row>
    <row r="8491">
      <c r="F8491" s="1"/>
      <c r="G8491" s="1"/>
      <c r="H8491" s="1"/>
    </row>
    <row r="8492">
      <c r="F8492" s="1"/>
      <c r="G8492" s="1"/>
      <c r="H8492" s="1"/>
    </row>
    <row r="8493">
      <c r="F8493" s="1"/>
      <c r="G8493" s="1"/>
      <c r="H8493" s="1"/>
    </row>
    <row r="8494">
      <c r="F8494" s="1"/>
      <c r="G8494" s="1"/>
      <c r="H8494" s="1"/>
    </row>
    <row r="8495">
      <c r="F8495" s="1"/>
      <c r="G8495" s="1"/>
      <c r="H8495" s="1"/>
    </row>
    <row r="8496">
      <c r="F8496" s="1"/>
      <c r="G8496" s="1"/>
      <c r="H8496" s="1"/>
    </row>
    <row r="8497">
      <c r="F8497" s="1"/>
      <c r="G8497" s="1"/>
      <c r="H8497" s="1"/>
    </row>
    <row r="8498">
      <c r="F8498" s="1"/>
      <c r="G8498" s="1"/>
      <c r="H8498" s="1"/>
    </row>
    <row r="8499">
      <c r="F8499" s="1"/>
      <c r="G8499" s="1"/>
      <c r="H8499" s="1"/>
    </row>
    <row r="8500">
      <c r="F8500" s="1"/>
      <c r="G8500" s="1"/>
      <c r="H8500" s="1"/>
    </row>
    <row r="8501">
      <c r="F8501" s="1"/>
      <c r="G8501" s="1"/>
      <c r="H8501" s="1"/>
    </row>
    <row r="8502">
      <c r="F8502" s="1"/>
      <c r="G8502" s="1"/>
      <c r="H8502" s="1"/>
    </row>
    <row r="8503">
      <c r="F8503" s="1"/>
      <c r="G8503" s="1"/>
      <c r="H8503" s="1"/>
    </row>
    <row r="8504">
      <c r="F8504" s="1"/>
      <c r="G8504" s="1"/>
      <c r="H8504" s="1"/>
    </row>
    <row r="8505">
      <c r="F8505" s="1"/>
      <c r="G8505" s="1"/>
      <c r="H8505" s="1"/>
    </row>
    <row r="8506">
      <c r="F8506" s="1"/>
      <c r="G8506" s="1"/>
      <c r="H8506" s="1"/>
    </row>
    <row r="8507">
      <c r="F8507" s="1"/>
      <c r="G8507" s="1"/>
      <c r="H8507" s="1"/>
    </row>
    <row r="8508">
      <c r="F8508" s="1"/>
      <c r="G8508" s="1"/>
      <c r="H8508" s="1"/>
    </row>
    <row r="8509">
      <c r="F8509" s="1"/>
      <c r="G8509" s="1"/>
      <c r="H8509" s="1"/>
    </row>
    <row r="8510">
      <c r="F8510" s="1"/>
      <c r="G8510" s="1"/>
      <c r="H8510" s="1"/>
    </row>
    <row r="8511">
      <c r="F8511" s="1"/>
      <c r="G8511" s="1"/>
      <c r="H8511" s="1"/>
    </row>
    <row r="8512">
      <c r="F8512" s="1"/>
      <c r="G8512" s="1"/>
      <c r="H8512" s="1"/>
    </row>
    <row r="8513">
      <c r="F8513" s="1"/>
      <c r="G8513" s="1"/>
      <c r="H8513" s="1"/>
    </row>
    <row r="8514">
      <c r="F8514" s="1"/>
      <c r="G8514" s="1"/>
      <c r="H8514" s="1"/>
    </row>
    <row r="8515">
      <c r="F8515" s="1"/>
      <c r="G8515" s="1"/>
      <c r="H8515" s="1"/>
    </row>
    <row r="8516">
      <c r="F8516" s="1"/>
      <c r="G8516" s="1"/>
      <c r="H8516" s="1"/>
    </row>
    <row r="8517">
      <c r="F8517" s="1"/>
      <c r="G8517" s="1"/>
      <c r="H8517" s="1"/>
    </row>
    <row r="8518">
      <c r="F8518" s="1"/>
      <c r="G8518" s="1"/>
      <c r="H8518" s="1"/>
    </row>
    <row r="8519">
      <c r="F8519" s="1"/>
      <c r="G8519" s="1"/>
      <c r="H8519" s="1"/>
    </row>
    <row r="8520">
      <c r="F8520" s="1"/>
      <c r="G8520" s="1"/>
      <c r="H8520" s="1"/>
    </row>
    <row r="8521">
      <c r="F8521" s="1"/>
      <c r="G8521" s="1"/>
      <c r="H8521" s="1"/>
    </row>
    <row r="8522">
      <c r="F8522" s="1"/>
      <c r="G8522" s="1"/>
      <c r="H8522" s="1"/>
    </row>
    <row r="8523">
      <c r="F8523" s="1"/>
      <c r="G8523" s="1"/>
      <c r="H8523" s="1"/>
    </row>
    <row r="8524">
      <c r="F8524" s="1"/>
      <c r="G8524" s="1"/>
      <c r="H8524" s="1"/>
    </row>
    <row r="8525">
      <c r="F8525" s="1"/>
      <c r="G8525" s="1"/>
      <c r="H8525" s="1"/>
    </row>
    <row r="8526">
      <c r="F8526" s="1"/>
      <c r="G8526" s="1"/>
      <c r="H8526" s="1"/>
    </row>
    <row r="8527">
      <c r="F8527" s="1"/>
      <c r="G8527" s="1"/>
      <c r="H8527" s="1"/>
    </row>
    <row r="8528">
      <c r="F8528" s="1"/>
      <c r="G8528" s="1"/>
      <c r="H8528" s="1"/>
    </row>
    <row r="8529">
      <c r="F8529" s="1"/>
      <c r="G8529" s="1"/>
      <c r="H8529" s="1"/>
    </row>
    <row r="8530">
      <c r="F8530" s="1"/>
      <c r="G8530" s="1"/>
      <c r="H8530" s="1"/>
    </row>
    <row r="8531">
      <c r="F8531" s="1"/>
      <c r="G8531" s="1"/>
      <c r="H8531" s="1"/>
    </row>
    <row r="8532">
      <c r="F8532" s="1"/>
      <c r="G8532" s="1"/>
      <c r="H8532" s="1"/>
    </row>
    <row r="8533">
      <c r="F8533" s="1"/>
      <c r="G8533" s="1"/>
      <c r="H8533" s="1"/>
    </row>
    <row r="8534">
      <c r="F8534" s="1"/>
      <c r="G8534" s="1"/>
      <c r="H8534" s="1"/>
    </row>
    <row r="8535">
      <c r="F8535" s="1"/>
      <c r="G8535" s="1"/>
      <c r="H8535" s="1"/>
    </row>
    <row r="8536">
      <c r="F8536" s="1"/>
      <c r="G8536" s="1"/>
      <c r="H8536" s="1"/>
    </row>
    <row r="8537">
      <c r="F8537" s="1"/>
      <c r="G8537" s="1"/>
      <c r="H8537" s="1"/>
    </row>
    <row r="8538">
      <c r="F8538" s="1"/>
      <c r="G8538" s="1"/>
      <c r="H8538" s="1"/>
    </row>
    <row r="8539">
      <c r="F8539" s="1"/>
      <c r="G8539" s="1"/>
      <c r="H8539" s="1"/>
    </row>
    <row r="8540">
      <c r="F8540" s="1"/>
      <c r="G8540" s="1"/>
      <c r="H8540" s="1"/>
    </row>
    <row r="8541">
      <c r="F8541" s="1"/>
      <c r="G8541" s="1"/>
      <c r="H8541" s="1"/>
    </row>
    <row r="8542">
      <c r="F8542" s="1"/>
      <c r="G8542" s="1"/>
      <c r="H8542" s="1"/>
    </row>
    <row r="8543">
      <c r="F8543" s="1"/>
      <c r="G8543" s="1"/>
      <c r="H8543" s="1"/>
    </row>
    <row r="8544">
      <c r="F8544" s="1"/>
      <c r="G8544" s="1"/>
      <c r="H8544" s="1"/>
    </row>
    <row r="8545">
      <c r="F8545" s="1"/>
      <c r="G8545" s="1"/>
      <c r="H8545" s="1"/>
    </row>
    <row r="8546">
      <c r="F8546" s="1"/>
      <c r="G8546" s="1"/>
      <c r="H8546" s="1"/>
    </row>
    <row r="8547">
      <c r="F8547" s="1"/>
      <c r="G8547" s="1"/>
      <c r="H8547" s="1"/>
    </row>
    <row r="8548">
      <c r="F8548" s="1"/>
      <c r="G8548" s="1"/>
      <c r="H8548" s="1"/>
    </row>
    <row r="8549">
      <c r="F8549" s="1"/>
      <c r="G8549" s="1"/>
      <c r="H8549" s="1"/>
    </row>
    <row r="8550">
      <c r="F8550" s="1"/>
      <c r="G8550" s="1"/>
      <c r="H8550" s="1"/>
    </row>
    <row r="8551">
      <c r="F8551" s="1"/>
      <c r="G8551" s="1"/>
      <c r="H8551" s="1"/>
    </row>
    <row r="8552">
      <c r="F8552" s="1"/>
      <c r="G8552" s="1"/>
      <c r="H8552" s="1"/>
    </row>
    <row r="8553">
      <c r="F8553" s="1"/>
      <c r="G8553" s="1"/>
      <c r="H8553" s="1"/>
    </row>
    <row r="8554">
      <c r="F8554" s="1"/>
      <c r="G8554" s="1"/>
      <c r="H8554" s="1"/>
    </row>
    <row r="8555">
      <c r="F8555" s="1"/>
      <c r="G8555" s="1"/>
      <c r="H8555" s="1"/>
    </row>
    <row r="8556">
      <c r="F8556" s="1"/>
      <c r="G8556" s="1"/>
      <c r="H8556" s="1"/>
    </row>
    <row r="8557">
      <c r="F8557" s="1"/>
      <c r="G8557" s="1"/>
      <c r="H8557" s="1"/>
    </row>
    <row r="8558">
      <c r="F8558" s="1"/>
      <c r="G8558" s="1"/>
      <c r="H8558" s="1"/>
    </row>
    <row r="8559">
      <c r="F8559" s="1"/>
      <c r="G8559" s="1"/>
      <c r="H8559" s="1"/>
    </row>
    <row r="8560">
      <c r="F8560" s="1"/>
      <c r="G8560" s="1"/>
      <c r="H8560" s="1"/>
    </row>
    <row r="8561">
      <c r="F8561" s="1"/>
      <c r="G8561" s="1"/>
      <c r="H8561" s="1"/>
    </row>
    <row r="8562">
      <c r="F8562" s="1"/>
      <c r="G8562" s="1"/>
      <c r="H8562" s="1"/>
    </row>
    <row r="8563">
      <c r="F8563" s="1"/>
      <c r="G8563" s="1"/>
      <c r="H8563" s="1"/>
    </row>
    <row r="8564">
      <c r="F8564" s="1"/>
      <c r="G8564" s="1"/>
      <c r="H8564" s="1"/>
    </row>
    <row r="8565">
      <c r="F8565" s="1"/>
      <c r="G8565" s="1"/>
      <c r="H8565" s="1"/>
    </row>
    <row r="8566">
      <c r="F8566" s="1"/>
      <c r="G8566" s="1"/>
      <c r="H8566" s="1"/>
    </row>
    <row r="8567">
      <c r="F8567" s="1"/>
      <c r="G8567" s="1"/>
      <c r="H8567" s="1"/>
    </row>
    <row r="8568">
      <c r="F8568" s="1"/>
      <c r="G8568" s="1"/>
      <c r="H8568" s="1"/>
    </row>
    <row r="8569">
      <c r="F8569" s="1"/>
      <c r="G8569" s="1"/>
      <c r="H8569" s="1"/>
    </row>
    <row r="8570">
      <c r="F8570" s="1"/>
      <c r="G8570" s="1"/>
      <c r="H8570" s="1"/>
    </row>
    <row r="8571">
      <c r="F8571" s="1"/>
      <c r="G8571" s="1"/>
      <c r="H8571" s="1"/>
    </row>
    <row r="8572">
      <c r="F8572" s="1"/>
      <c r="G8572" s="1"/>
      <c r="H8572" s="1"/>
    </row>
    <row r="8573">
      <c r="F8573" s="1"/>
      <c r="G8573" s="1"/>
      <c r="H8573" s="1"/>
    </row>
    <row r="8574">
      <c r="F8574" s="1"/>
      <c r="G8574" s="1"/>
      <c r="H8574" s="1"/>
    </row>
    <row r="8575">
      <c r="F8575" s="1"/>
      <c r="G8575" s="1"/>
      <c r="H8575" s="1"/>
    </row>
    <row r="8576">
      <c r="F8576" s="1"/>
      <c r="G8576" s="1"/>
      <c r="H8576" s="1"/>
    </row>
    <row r="8577">
      <c r="F8577" s="1"/>
      <c r="G8577" s="1"/>
      <c r="H8577" s="1"/>
    </row>
    <row r="8578">
      <c r="F8578" s="1"/>
      <c r="G8578" s="1"/>
      <c r="H8578" s="1"/>
    </row>
    <row r="8579">
      <c r="F8579" s="1"/>
      <c r="G8579" s="1"/>
      <c r="H8579" s="1"/>
    </row>
    <row r="8580">
      <c r="F8580" s="1"/>
      <c r="G8580" s="1"/>
      <c r="H8580" s="1"/>
    </row>
    <row r="8581">
      <c r="F8581" s="1"/>
      <c r="G8581" s="1"/>
      <c r="H8581" s="1"/>
    </row>
    <row r="8582">
      <c r="F8582" s="1"/>
      <c r="G8582" s="1"/>
      <c r="H8582" s="1"/>
    </row>
    <row r="8583">
      <c r="F8583" s="1"/>
      <c r="G8583" s="1"/>
      <c r="H8583" s="1"/>
    </row>
    <row r="8584">
      <c r="F8584" s="1"/>
      <c r="G8584" s="1"/>
      <c r="H8584" s="1"/>
    </row>
    <row r="8585">
      <c r="F8585" s="1"/>
      <c r="G8585" s="1"/>
      <c r="H8585" s="1"/>
    </row>
    <row r="8586">
      <c r="F8586" s="1"/>
      <c r="G8586" s="1"/>
      <c r="H8586" s="1"/>
    </row>
    <row r="8587">
      <c r="F8587" s="1"/>
      <c r="G8587" s="1"/>
      <c r="H8587" s="1"/>
    </row>
    <row r="8588">
      <c r="F8588" s="1"/>
      <c r="G8588" s="1"/>
      <c r="H8588" s="1"/>
    </row>
    <row r="8589">
      <c r="F8589" s="1"/>
      <c r="G8589" s="1"/>
      <c r="H8589" s="1"/>
    </row>
    <row r="8590">
      <c r="F8590" s="1"/>
      <c r="G8590" s="1"/>
      <c r="H8590" s="1"/>
    </row>
    <row r="8591">
      <c r="F8591" s="1"/>
      <c r="G8591" s="1"/>
      <c r="H8591" s="1"/>
    </row>
    <row r="8592">
      <c r="F8592" s="1"/>
      <c r="G8592" s="1"/>
      <c r="H8592" s="1"/>
    </row>
    <row r="8593">
      <c r="F8593" s="1"/>
      <c r="G8593" s="1"/>
      <c r="H8593" s="1"/>
    </row>
    <row r="8594">
      <c r="F8594" s="1"/>
      <c r="G8594" s="1"/>
      <c r="H8594" s="1"/>
    </row>
    <row r="8595">
      <c r="F8595" s="1"/>
      <c r="G8595" s="1"/>
      <c r="H8595" s="1"/>
    </row>
    <row r="8596">
      <c r="F8596" s="1"/>
      <c r="G8596" s="1"/>
      <c r="H8596" s="1"/>
    </row>
    <row r="8597">
      <c r="F8597" s="1"/>
      <c r="G8597" s="1"/>
      <c r="H8597" s="1"/>
    </row>
    <row r="8598">
      <c r="F8598" s="1"/>
      <c r="G8598" s="1"/>
      <c r="H8598" s="1"/>
    </row>
    <row r="8599">
      <c r="F8599" s="1"/>
      <c r="G8599" s="1"/>
      <c r="H8599" s="1"/>
    </row>
    <row r="8600">
      <c r="F8600" s="1"/>
      <c r="G8600" s="1"/>
      <c r="H8600" s="1"/>
    </row>
    <row r="8601">
      <c r="F8601" s="1"/>
      <c r="G8601" s="1"/>
      <c r="H8601" s="1"/>
    </row>
    <row r="8602">
      <c r="F8602" s="1"/>
      <c r="G8602" s="1"/>
      <c r="H8602" s="1"/>
    </row>
    <row r="8603">
      <c r="F8603" s="1"/>
      <c r="G8603" s="1"/>
      <c r="H8603" s="1"/>
    </row>
    <row r="8604">
      <c r="F8604" s="1"/>
      <c r="G8604" s="1"/>
      <c r="H8604" s="1"/>
    </row>
    <row r="8605">
      <c r="F8605" s="1"/>
      <c r="G8605" s="1"/>
      <c r="H8605" s="1"/>
    </row>
    <row r="8606">
      <c r="F8606" s="1"/>
      <c r="G8606" s="1"/>
      <c r="H8606" s="1"/>
    </row>
    <row r="8607">
      <c r="F8607" s="1"/>
      <c r="G8607" s="1"/>
      <c r="H8607" s="1"/>
    </row>
    <row r="8608">
      <c r="F8608" s="1"/>
      <c r="G8608" s="1"/>
      <c r="H8608" s="1"/>
    </row>
    <row r="8609">
      <c r="F8609" s="1"/>
      <c r="G8609" s="1"/>
      <c r="H8609" s="1"/>
    </row>
    <row r="8610">
      <c r="F8610" s="1"/>
      <c r="G8610" s="1"/>
      <c r="H8610" s="1"/>
    </row>
    <row r="8611">
      <c r="F8611" s="1"/>
      <c r="G8611" s="1"/>
      <c r="H8611" s="1"/>
    </row>
    <row r="8612">
      <c r="F8612" s="1"/>
      <c r="G8612" s="1"/>
      <c r="H8612" s="1"/>
    </row>
    <row r="8613">
      <c r="F8613" s="1"/>
      <c r="G8613" s="1"/>
      <c r="H8613" s="1"/>
    </row>
    <row r="8614">
      <c r="F8614" s="1"/>
      <c r="G8614" s="1"/>
      <c r="H8614" s="1"/>
    </row>
    <row r="8615">
      <c r="F8615" s="1"/>
      <c r="G8615" s="1"/>
      <c r="H8615" s="1"/>
    </row>
    <row r="8616">
      <c r="F8616" s="1"/>
      <c r="G8616" s="1"/>
      <c r="H8616" s="1"/>
    </row>
    <row r="8617">
      <c r="F8617" s="1"/>
      <c r="G8617" s="1"/>
      <c r="H8617" s="1"/>
    </row>
    <row r="8618">
      <c r="F8618" s="1"/>
      <c r="G8618" s="1"/>
      <c r="H8618" s="1"/>
    </row>
    <row r="8619">
      <c r="F8619" s="1"/>
      <c r="G8619" s="1"/>
      <c r="H8619" s="1"/>
    </row>
    <row r="8620">
      <c r="F8620" s="1"/>
      <c r="G8620" s="1"/>
      <c r="H8620" s="1"/>
    </row>
    <row r="8621">
      <c r="F8621" s="1"/>
      <c r="G8621" s="1"/>
      <c r="H8621" s="1"/>
    </row>
    <row r="8622">
      <c r="F8622" s="1"/>
      <c r="G8622" s="1"/>
      <c r="H8622" s="1"/>
    </row>
    <row r="8623">
      <c r="F8623" s="1"/>
      <c r="G8623" s="1"/>
      <c r="H8623" s="1"/>
    </row>
    <row r="8624">
      <c r="F8624" s="1"/>
      <c r="G8624" s="1"/>
      <c r="H8624" s="1"/>
    </row>
    <row r="8625">
      <c r="F8625" s="1"/>
      <c r="G8625" s="1"/>
      <c r="H8625" s="1"/>
    </row>
    <row r="8626">
      <c r="F8626" s="1"/>
      <c r="G8626" s="1"/>
      <c r="H8626" s="1"/>
    </row>
    <row r="8627">
      <c r="F8627" s="1"/>
      <c r="G8627" s="1"/>
      <c r="H8627" s="1"/>
    </row>
    <row r="8628">
      <c r="F8628" s="1"/>
      <c r="G8628" s="1"/>
      <c r="H8628" s="1"/>
    </row>
    <row r="8629">
      <c r="F8629" s="1"/>
      <c r="G8629" s="1"/>
      <c r="H8629" s="1"/>
    </row>
    <row r="8630">
      <c r="F8630" s="1"/>
      <c r="G8630" s="1"/>
      <c r="H8630" s="1"/>
    </row>
    <row r="8631">
      <c r="F8631" s="1"/>
      <c r="G8631" s="1"/>
      <c r="H8631" s="1"/>
    </row>
    <row r="8632">
      <c r="F8632" s="1"/>
      <c r="G8632" s="1"/>
      <c r="H8632" s="1"/>
    </row>
    <row r="8633">
      <c r="F8633" s="1"/>
      <c r="G8633" s="1"/>
      <c r="H8633" s="1"/>
    </row>
    <row r="8634">
      <c r="F8634" s="1"/>
      <c r="G8634" s="1"/>
      <c r="H8634" s="1"/>
    </row>
    <row r="8635">
      <c r="F8635" s="1"/>
      <c r="G8635" s="1"/>
      <c r="H8635" s="1"/>
    </row>
    <row r="8636">
      <c r="F8636" s="1"/>
      <c r="G8636" s="1"/>
      <c r="H8636" s="1"/>
    </row>
    <row r="8637">
      <c r="F8637" s="1"/>
      <c r="G8637" s="1"/>
      <c r="H8637" s="1"/>
    </row>
    <row r="8638">
      <c r="F8638" s="1"/>
      <c r="G8638" s="1"/>
      <c r="H8638" s="1"/>
    </row>
    <row r="8639">
      <c r="F8639" s="1"/>
      <c r="G8639" s="1"/>
      <c r="H8639" s="1"/>
    </row>
    <row r="8640">
      <c r="F8640" s="1"/>
      <c r="G8640" s="1"/>
      <c r="H8640" s="1"/>
    </row>
    <row r="8641">
      <c r="F8641" s="1"/>
      <c r="G8641" s="1"/>
      <c r="H8641" s="1"/>
    </row>
    <row r="8642">
      <c r="F8642" s="1"/>
      <c r="G8642" s="1"/>
      <c r="H8642" s="1"/>
    </row>
    <row r="8643">
      <c r="F8643" s="1"/>
      <c r="G8643" s="1"/>
      <c r="H8643" s="1"/>
    </row>
    <row r="8644">
      <c r="F8644" s="1"/>
      <c r="G8644" s="1"/>
      <c r="H8644" s="1"/>
    </row>
    <row r="8645">
      <c r="F8645" s="1"/>
      <c r="G8645" s="1"/>
      <c r="H8645" s="1"/>
    </row>
    <row r="8646">
      <c r="F8646" s="1"/>
      <c r="G8646" s="1"/>
      <c r="H8646" s="1"/>
    </row>
    <row r="8647">
      <c r="F8647" s="1"/>
      <c r="G8647" s="1"/>
      <c r="H8647" s="1"/>
    </row>
    <row r="8648">
      <c r="F8648" s="1"/>
      <c r="G8648" s="1"/>
      <c r="H8648" s="1"/>
    </row>
    <row r="8649">
      <c r="F8649" s="1"/>
      <c r="G8649" s="1"/>
      <c r="H8649" s="1"/>
    </row>
    <row r="8650">
      <c r="F8650" s="1"/>
      <c r="G8650" s="1"/>
      <c r="H8650" s="1"/>
    </row>
    <row r="8651">
      <c r="F8651" s="1"/>
      <c r="G8651" s="1"/>
      <c r="H8651" s="1"/>
    </row>
    <row r="8652">
      <c r="F8652" s="1"/>
      <c r="G8652" s="1"/>
      <c r="H8652" s="1"/>
    </row>
    <row r="8653">
      <c r="F8653" s="1"/>
      <c r="G8653" s="1"/>
      <c r="H8653" s="1"/>
    </row>
    <row r="8654">
      <c r="F8654" s="1"/>
      <c r="G8654" s="1"/>
      <c r="H8654" s="1"/>
    </row>
    <row r="8655">
      <c r="F8655" s="1"/>
      <c r="G8655" s="1"/>
      <c r="H8655" s="1"/>
    </row>
    <row r="8656">
      <c r="F8656" s="1"/>
      <c r="G8656" s="1"/>
      <c r="H8656" s="1"/>
    </row>
    <row r="8657">
      <c r="F8657" s="1"/>
      <c r="G8657" s="1"/>
      <c r="H8657" s="1"/>
    </row>
    <row r="8658">
      <c r="F8658" s="1"/>
      <c r="G8658" s="1"/>
      <c r="H8658" s="1"/>
    </row>
    <row r="8659">
      <c r="F8659" s="1"/>
      <c r="G8659" s="1"/>
      <c r="H8659" s="1"/>
    </row>
    <row r="8660">
      <c r="F8660" s="1"/>
      <c r="G8660" s="1"/>
      <c r="H8660" s="1"/>
    </row>
    <row r="8661">
      <c r="F8661" s="1"/>
      <c r="G8661" s="1"/>
      <c r="H8661" s="1"/>
    </row>
    <row r="8662">
      <c r="F8662" s="1"/>
      <c r="G8662" s="1"/>
      <c r="H8662" s="1"/>
    </row>
    <row r="8663">
      <c r="F8663" s="1"/>
      <c r="G8663" s="1"/>
      <c r="H8663" s="1"/>
    </row>
    <row r="8664">
      <c r="F8664" s="1"/>
      <c r="G8664" s="1"/>
      <c r="H8664" s="1"/>
    </row>
    <row r="8665">
      <c r="F8665" s="1"/>
      <c r="G8665" s="1"/>
      <c r="H8665" s="1"/>
    </row>
    <row r="8666">
      <c r="F8666" s="1"/>
      <c r="G8666" s="1"/>
      <c r="H8666" s="1"/>
    </row>
    <row r="8667">
      <c r="F8667" s="1"/>
      <c r="G8667" s="1"/>
      <c r="H8667" s="1"/>
    </row>
    <row r="8668">
      <c r="F8668" s="1"/>
      <c r="G8668" s="1"/>
      <c r="H8668" s="1"/>
    </row>
    <row r="8669">
      <c r="F8669" s="1"/>
      <c r="G8669" s="1"/>
      <c r="H8669" s="1"/>
    </row>
    <row r="8670">
      <c r="F8670" s="1"/>
      <c r="G8670" s="1"/>
      <c r="H8670" s="1"/>
    </row>
    <row r="8671">
      <c r="F8671" s="1"/>
      <c r="G8671" s="1"/>
      <c r="H8671" s="1"/>
    </row>
    <row r="8672">
      <c r="F8672" s="1"/>
      <c r="G8672" s="1"/>
      <c r="H8672" s="1"/>
    </row>
    <row r="8673">
      <c r="F8673" s="1"/>
      <c r="G8673" s="1"/>
      <c r="H8673" s="1"/>
    </row>
    <row r="8674">
      <c r="F8674" s="1"/>
      <c r="G8674" s="1"/>
      <c r="H8674" s="1"/>
    </row>
    <row r="8675">
      <c r="F8675" s="1"/>
      <c r="G8675" s="1"/>
      <c r="H8675" s="1"/>
    </row>
    <row r="8676">
      <c r="F8676" s="1"/>
      <c r="G8676" s="1"/>
      <c r="H8676" s="1"/>
    </row>
    <row r="8677">
      <c r="F8677" s="1"/>
      <c r="G8677" s="1"/>
      <c r="H8677" s="1"/>
    </row>
    <row r="8678">
      <c r="F8678" s="1"/>
      <c r="G8678" s="1"/>
      <c r="H8678" s="1"/>
    </row>
    <row r="8679">
      <c r="F8679" s="1"/>
      <c r="G8679" s="1"/>
      <c r="H8679" s="1"/>
    </row>
    <row r="8680">
      <c r="F8680" s="1"/>
      <c r="G8680" s="1"/>
      <c r="H8680" s="1"/>
    </row>
    <row r="8681">
      <c r="F8681" s="1"/>
      <c r="G8681" s="1"/>
      <c r="H8681" s="1"/>
    </row>
    <row r="8682">
      <c r="F8682" s="1"/>
      <c r="G8682" s="1"/>
      <c r="H8682" s="1"/>
    </row>
    <row r="8683">
      <c r="F8683" s="1"/>
      <c r="G8683" s="1"/>
      <c r="H8683" s="1"/>
    </row>
    <row r="8684">
      <c r="F8684" s="1"/>
      <c r="G8684" s="1"/>
      <c r="H8684" s="1"/>
    </row>
    <row r="8685">
      <c r="F8685" s="1"/>
      <c r="G8685" s="1"/>
      <c r="H8685" s="1"/>
    </row>
    <row r="8686">
      <c r="F8686" s="1"/>
      <c r="G8686" s="1"/>
      <c r="H8686" s="1"/>
    </row>
    <row r="8687">
      <c r="F8687" s="1"/>
      <c r="G8687" s="1"/>
      <c r="H8687" s="1"/>
    </row>
    <row r="8688">
      <c r="F8688" s="1"/>
      <c r="G8688" s="1"/>
      <c r="H8688" s="1"/>
    </row>
    <row r="8689">
      <c r="F8689" s="1"/>
      <c r="G8689" s="1"/>
      <c r="H8689" s="1"/>
    </row>
    <row r="8690">
      <c r="F8690" s="1"/>
      <c r="G8690" s="1"/>
      <c r="H8690" s="1"/>
    </row>
    <row r="8691">
      <c r="F8691" s="1"/>
      <c r="G8691" s="1"/>
      <c r="H8691" s="1"/>
    </row>
    <row r="8692">
      <c r="F8692" s="1"/>
      <c r="G8692" s="1"/>
      <c r="H8692" s="1"/>
    </row>
    <row r="8693">
      <c r="F8693" s="1"/>
      <c r="G8693" s="1"/>
      <c r="H8693" s="1"/>
    </row>
    <row r="8694">
      <c r="F8694" s="1"/>
      <c r="G8694" s="1"/>
      <c r="H8694" s="1"/>
    </row>
    <row r="8695">
      <c r="F8695" s="1"/>
      <c r="G8695" s="1"/>
      <c r="H8695" s="1"/>
    </row>
    <row r="8696">
      <c r="F8696" s="1"/>
      <c r="G8696" s="1"/>
      <c r="H8696" s="1"/>
    </row>
    <row r="8697">
      <c r="F8697" s="1"/>
      <c r="G8697" s="1"/>
      <c r="H8697" s="1"/>
    </row>
    <row r="8698">
      <c r="F8698" s="1"/>
      <c r="G8698" s="1"/>
      <c r="H8698" s="1"/>
    </row>
    <row r="8699">
      <c r="F8699" s="1"/>
      <c r="G8699" s="1"/>
      <c r="H8699" s="1"/>
    </row>
    <row r="8700">
      <c r="F8700" s="1"/>
      <c r="G8700" s="1"/>
      <c r="H8700" s="1"/>
    </row>
    <row r="8701">
      <c r="F8701" s="1"/>
      <c r="G8701" s="1"/>
      <c r="H8701" s="1"/>
    </row>
    <row r="8702">
      <c r="F8702" s="1"/>
      <c r="G8702" s="1"/>
      <c r="H8702" s="1"/>
    </row>
    <row r="8703">
      <c r="F8703" s="1"/>
      <c r="G8703" s="1"/>
      <c r="H8703" s="1"/>
    </row>
    <row r="8704">
      <c r="F8704" s="1"/>
      <c r="G8704" s="1"/>
      <c r="H8704" s="1"/>
    </row>
    <row r="8705">
      <c r="F8705" s="1"/>
      <c r="G8705" s="1"/>
      <c r="H8705" s="1"/>
    </row>
    <row r="8706">
      <c r="F8706" s="1"/>
      <c r="G8706" s="1"/>
      <c r="H8706" s="1"/>
    </row>
    <row r="8707">
      <c r="F8707" s="1"/>
      <c r="G8707" s="1"/>
      <c r="H8707" s="1"/>
    </row>
    <row r="8708">
      <c r="F8708" s="1"/>
      <c r="G8708" s="1"/>
      <c r="H8708" s="1"/>
    </row>
    <row r="8709">
      <c r="F8709" s="1"/>
      <c r="G8709" s="1"/>
      <c r="H8709" s="1"/>
    </row>
    <row r="8710">
      <c r="F8710" s="1"/>
      <c r="G8710" s="1"/>
      <c r="H8710" s="1"/>
    </row>
    <row r="8711">
      <c r="F8711" s="1"/>
      <c r="G8711" s="1"/>
      <c r="H8711" s="1"/>
    </row>
    <row r="8712">
      <c r="F8712" s="1"/>
      <c r="G8712" s="1"/>
      <c r="H8712" s="1"/>
    </row>
    <row r="8713">
      <c r="F8713" s="1"/>
      <c r="G8713" s="1"/>
      <c r="H8713" s="1"/>
    </row>
    <row r="8714">
      <c r="F8714" s="1"/>
      <c r="G8714" s="1"/>
      <c r="H8714" s="1"/>
    </row>
    <row r="8715">
      <c r="F8715" s="1"/>
      <c r="G8715" s="1"/>
      <c r="H8715" s="1"/>
    </row>
    <row r="8716">
      <c r="F8716" s="1"/>
      <c r="G8716" s="1"/>
      <c r="H8716" s="1"/>
    </row>
    <row r="8717">
      <c r="F8717" s="1"/>
      <c r="G8717" s="1"/>
      <c r="H8717" s="1"/>
    </row>
    <row r="8718">
      <c r="F8718" s="1"/>
      <c r="G8718" s="1"/>
      <c r="H8718" s="1"/>
    </row>
    <row r="8719">
      <c r="F8719" s="1"/>
      <c r="G8719" s="1"/>
      <c r="H8719" s="1"/>
    </row>
    <row r="8720">
      <c r="F8720" s="1"/>
      <c r="G8720" s="1"/>
      <c r="H8720" s="1"/>
    </row>
    <row r="8721">
      <c r="F8721" s="1"/>
      <c r="G8721" s="1"/>
      <c r="H8721" s="1"/>
    </row>
    <row r="8722">
      <c r="F8722" s="1"/>
      <c r="G8722" s="1"/>
      <c r="H8722" s="1"/>
    </row>
    <row r="8723">
      <c r="F8723" s="1"/>
      <c r="G8723" s="1"/>
      <c r="H8723" s="1"/>
    </row>
    <row r="8724">
      <c r="F8724" s="1"/>
      <c r="G8724" s="1"/>
      <c r="H8724" s="1"/>
    </row>
    <row r="8725">
      <c r="F8725" s="1"/>
      <c r="G8725" s="1"/>
      <c r="H8725" s="1"/>
    </row>
    <row r="8726">
      <c r="F8726" s="1"/>
      <c r="G8726" s="1"/>
      <c r="H8726" s="1"/>
    </row>
    <row r="8727">
      <c r="F8727" s="1"/>
      <c r="G8727" s="1"/>
      <c r="H8727" s="1"/>
    </row>
    <row r="8728">
      <c r="F8728" s="1"/>
      <c r="G8728" s="1"/>
      <c r="H8728" s="1"/>
    </row>
    <row r="8729">
      <c r="F8729" s="1"/>
      <c r="G8729" s="1"/>
      <c r="H8729" s="1"/>
    </row>
    <row r="8730">
      <c r="F8730" s="1"/>
      <c r="G8730" s="1"/>
      <c r="H8730" s="1"/>
    </row>
    <row r="8731">
      <c r="F8731" s="1"/>
      <c r="G8731" s="1"/>
      <c r="H8731" s="1"/>
    </row>
    <row r="8732">
      <c r="F8732" s="1"/>
      <c r="G8732" s="1"/>
      <c r="H8732" s="1"/>
    </row>
    <row r="8733">
      <c r="F8733" s="1"/>
      <c r="G8733" s="1"/>
      <c r="H8733" s="1"/>
    </row>
    <row r="8734">
      <c r="F8734" s="1"/>
      <c r="G8734" s="1"/>
      <c r="H8734" s="1"/>
    </row>
    <row r="8735">
      <c r="F8735" s="1"/>
      <c r="G8735" s="1"/>
      <c r="H8735" s="1"/>
    </row>
    <row r="8736">
      <c r="F8736" s="1"/>
      <c r="G8736" s="1"/>
      <c r="H8736" s="1"/>
    </row>
    <row r="8737">
      <c r="F8737" s="1"/>
      <c r="G8737" s="1"/>
      <c r="H8737" s="1"/>
    </row>
    <row r="8738">
      <c r="F8738" s="1"/>
      <c r="G8738" s="1"/>
      <c r="H8738" s="1"/>
    </row>
    <row r="8739">
      <c r="F8739" s="1"/>
      <c r="G8739" s="1"/>
      <c r="H8739" s="1"/>
    </row>
    <row r="8740">
      <c r="F8740" s="1"/>
      <c r="G8740" s="1"/>
      <c r="H8740" s="1"/>
    </row>
    <row r="8741">
      <c r="F8741" s="1"/>
      <c r="G8741" s="1"/>
      <c r="H8741" s="1"/>
    </row>
    <row r="8742">
      <c r="F8742" s="1"/>
      <c r="G8742" s="1"/>
      <c r="H8742" s="1"/>
    </row>
    <row r="8743">
      <c r="F8743" s="1"/>
      <c r="G8743" s="1"/>
      <c r="H8743" s="1"/>
    </row>
    <row r="8744">
      <c r="F8744" s="1"/>
      <c r="G8744" s="1"/>
      <c r="H8744" s="1"/>
    </row>
    <row r="8745">
      <c r="F8745" s="1"/>
      <c r="G8745" s="1"/>
      <c r="H8745" s="1"/>
    </row>
    <row r="8746">
      <c r="F8746" s="1"/>
      <c r="G8746" s="1"/>
      <c r="H8746" s="1"/>
    </row>
    <row r="8747">
      <c r="F8747" s="1"/>
      <c r="G8747" s="1"/>
      <c r="H8747" s="1"/>
    </row>
    <row r="8748">
      <c r="F8748" s="1"/>
      <c r="G8748" s="1"/>
      <c r="H8748" s="1"/>
    </row>
    <row r="8749">
      <c r="F8749" s="1"/>
      <c r="G8749" s="1"/>
      <c r="H8749" s="1"/>
    </row>
    <row r="8750">
      <c r="F8750" s="1"/>
      <c r="G8750" s="1"/>
      <c r="H8750" s="1"/>
    </row>
    <row r="8751">
      <c r="F8751" s="1"/>
      <c r="G8751" s="1"/>
      <c r="H8751" s="1"/>
    </row>
    <row r="8752">
      <c r="F8752" s="1"/>
      <c r="G8752" s="1"/>
      <c r="H8752" s="1"/>
    </row>
    <row r="8753">
      <c r="F8753" s="1"/>
      <c r="G8753" s="1"/>
      <c r="H8753" s="1"/>
    </row>
    <row r="8754">
      <c r="F8754" s="1"/>
      <c r="G8754" s="1"/>
      <c r="H8754" s="1"/>
    </row>
    <row r="8755">
      <c r="F8755" s="1"/>
      <c r="G8755" s="1"/>
      <c r="H8755" s="1"/>
    </row>
    <row r="8756">
      <c r="F8756" s="1"/>
      <c r="G8756" s="1"/>
      <c r="H8756" s="1"/>
    </row>
    <row r="8757">
      <c r="F8757" s="1"/>
      <c r="G8757" s="1"/>
      <c r="H8757" s="1"/>
    </row>
    <row r="8758">
      <c r="F8758" s="1"/>
      <c r="G8758" s="1"/>
      <c r="H8758" s="1"/>
    </row>
    <row r="8759">
      <c r="F8759" s="1"/>
      <c r="G8759" s="1"/>
      <c r="H8759" s="1"/>
    </row>
    <row r="8760">
      <c r="F8760" s="1"/>
      <c r="G8760" s="1"/>
      <c r="H8760" s="1"/>
    </row>
    <row r="8761">
      <c r="F8761" s="1"/>
      <c r="G8761" s="1"/>
      <c r="H8761" s="1"/>
    </row>
    <row r="8762">
      <c r="F8762" s="1"/>
      <c r="G8762" s="1"/>
      <c r="H8762" s="1"/>
    </row>
    <row r="8763">
      <c r="F8763" s="1"/>
      <c r="G8763" s="1"/>
      <c r="H8763" s="1"/>
    </row>
    <row r="8764">
      <c r="F8764" s="1"/>
      <c r="G8764" s="1"/>
      <c r="H8764" s="1"/>
    </row>
    <row r="8765">
      <c r="F8765" s="1"/>
      <c r="G8765" s="1"/>
      <c r="H8765" s="1"/>
    </row>
    <row r="8766">
      <c r="F8766" s="1"/>
      <c r="G8766" s="1"/>
      <c r="H8766" s="1"/>
    </row>
    <row r="8767">
      <c r="F8767" s="1"/>
      <c r="G8767" s="1"/>
      <c r="H8767" s="1"/>
    </row>
    <row r="8768">
      <c r="F8768" s="1"/>
      <c r="G8768" s="1"/>
      <c r="H8768" s="1"/>
    </row>
    <row r="8769">
      <c r="F8769" s="1"/>
      <c r="G8769" s="1"/>
      <c r="H8769" s="1"/>
    </row>
    <row r="8770">
      <c r="F8770" s="1"/>
      <c r="G8770" s="1"/>
      <c r="H8770" s="1"/>
    </row>
    <row r="8771">
      <c r="F8771" s="1"/>
      <c r="G8771" s="1"/>
      <c r="H8771" s="1"/>
    </row>
    <row r="8772">
      <c r="F8772" s="1"/>
      <c r="G8772" s="1"/>
      <c r="H8772" s="1"/>
    </row>
    <row r="8773">
      <c r="F8773" s="1"/>
      <c r="G8773" s="1"/>
      <c r="H8773" s="1"/>
    </row>
    <row r="8774">
      <c r="F8774" s="1"/>
      <c r="G8774" s="1"/>
      <c r="H8774" s="1"/>
    </row>
    <row r="8775">
      <c r="F8775" s="1"/>
      <c r="G8775" s="1"/>
      <c r="H8775" s="1"/>
    </row>
    <row r="8776">
      <c r="F8776" s="1"/>
      <c r="G8776" s="1"/>
      <c r="H8776" s="1"/>
    </row>
    <row r="8777">
      <c r="F8777" s="1"/>
      <c r="G8777" s="1"/>
      <c r="H8777" s="1"/>
    </row>
    <row r="8778">
      <c r="F8778" s="1"/>
      <c r="G8778" s="1"/>
      <c r="H8778" s="1"/>
    </row>
    <row r="8779">
      <c r="F8779" s="1"/>
      <c r="G8779" s="1"/>
      <c r="H8779" s="1"/>
    </row>
    <row r="8780">
      <c r="F8780" s="1"/>
      <c r="G8780" s="1"/>
      <c r="H8780" s="1"/>
    </row>
    <row r="8781">
      <c r="F8781" s="1"/>
      <c r="G8781" s="1"/>
      <c r="H8781" s="1"/>
    </row>
    <row r="8782">
      <c r="F8782" s="1"/>
      <c r="G8782" s="1"/>
      <c r="H8782" s="1"/>
    </row>
    <row r="8783">
      <c r="F8783" s="1"/>
      <c r="G8783" s="1"/>
      <c r="H8783" s="1"/>
    </row>
    <row r="8784">
      <c r="F8784" s="1"/>
      <c r="G8784" s="1"/>
      <c r="H8784" s="1"/>
    </row>
    <row r="8785">
      <c r="F8785" s="1"/>
      <c r="G8785" s="1"/>
      <c r="H8785" s="1"/>
    </row>
    <row r="8786">
      <c r="F8786" s="1"/>
      <c r="G8786" s="1"/>
      <c r="H8786" s="1"/>
    </row>
    <row r="8787">
      <c r="F8787" s="1"/>
      <c r="G8787" s="1"/>
      <c r="H8787" s="1"/>
    </row>
    <row r="8788">
      <c r="F8788" s="1"/>
      <c r="G8788" s="1"/>
      <c r="H8788" s="1"/>
    </row>
    <row r="8789">
      <c r="F8789" s="1"/>
      <c r="G8789" s="1"/>
      <c r="H8789" s="1"/>
    </row>
    <row r="8790">
      <c r="F8790" s="1"/>
      <c r="G8790" s="1"/>
      <c r="H8790" s="1"/>
    </row>
    <row r="8791">
      <c r="F8791" s="1"/>
      <c r="G8791" s="1"/>
      <c r="H8791" s="1"/>
    </row>
    <row r="8792">
      <c r="F8792" s="1"/>
      <c r="G8792" s="1"/>
      <c r="H8792" s="1"/>
    </row>
    <row r="8793">
      <c r="F8793" s="1"/>
      <c r="G8793" s="1"/>
      <c r="H8793" s="1"/>
    </row>
    <row r="8794">
      <c r="F8794" s="1"/>
      <c r="G8794" s="1"/>
      <c r="H8794" s="1"/>
    </row>
    <row r="8795">
      <c r="F8795" s="1"/>
      <c r="G8795" s="1"/>
      <c r="H8795" s="1"/>
    </row>
    <row r="8796">
      <c r="F8796" s="1"/>
      <c r="G8796" s="1"/>
      <c r="H8796" s="1"/>
    </row>
    <row r="8797">
      <c r="F8797" s="1"/>
      <c r="G8797" s="1"/>
      <c r="H8797" s="1"/>
    </row>
    <row r="8798">
      <c r="F8798" s="1"/>
      <c r="G8798" s="1"/>
      <c r="H8798" s="1"/>
    </row>
    <row r="8799">
      <c r="F8799" s="1"/>
      <c r="G8799" s="1"/>
      <c r="H8799" s="1"/>
    </row>
    <row r="8800">
      <c r="F8800" s="1"/>
      <c r="G8800" s="1"/>
      <c r="H8800" s="1"/>
    </row>
    <row r="8801">
      <c r="F8801" s="1"/>
      <c r="G8801" s="1"/>
      <c r="H8801" s="1"/>
    </row>
    <row r="8802">
      <c r="F8802" s="1"/>
      <c r="G8802" s="1"/>
      <c r="H8802" s="1"/>
    </row>
    <row r="8803">
      <c r="F8803" s="1"/>
      <c r="G8803" s="1"/>
      <c r="H8803" s="1"/>
    </row>
    <row r="8804">
      <c r="F8804" s="1"/>
      <c r="G8804" s="1"/>
      <c r="H8804" s="1"/>
    </row>
    <row r="8805">
      <c r="F8805" s="1"/>
      <c r="G8805" s="1"/>
      <c r="H8805" s="1"/>
    </row>
    <row r="8806">
      <c r="F8806" s="1"/>
      <c r="G8806" s="1"/>
      <c r="H8806" s="1"/>
    </row>
    <row r="8807">
      <c r="F8807" s="1"/>
      <c r="G8807" s="1"/>
      <c r="H8807" s="1"/>
    </row>
    <row r="8808">
      <c r="F8808" s="1"/>
      <c r="G8808" s="1"/>
      <c r="H8808" s="1"/>
    </row>
    <row r="8809">
      <c r="F8809" s="1"/>
      <c r="G8809" s="1"/>
      <c r="H8809" s="1"/>
    </row>
    <row r="8810">
      <c r="F8810" s="1"/>
      <c r="G8810" s="1"/>
      <c r="H8810" s="1"/>
    </row>
    <row r="8811">
      <c r="F8811" s="1"/>
      <c r="G8811" s="1"/>
      <c r="H8811" s="1"/>
    </row>
    <row r="8812">
      <c r="F8812" s="1"/>
      <c r="G8812" s="1"/>
      <c r="H8812" s="1"/>
    </row>
    <row r="8813">
      <c r="F8813" s="1"/>
      <c r="G8813" s="1"/>
      <c r="H8813" s="1"/>
    </row>
    <row r="8814">
      <c r="F8814" s="1"/>
      <c r="G8814" s="1"/>
      <c r="H8814" s="1"/>
    </row>
    <row r="8815">
      <c r="F8815" s="1"/>
      <c r="G8815" s="1"/>
      <c r="H8815" s="1"/>
    </row>
    <row r="8816">
      <c r="F8816" s="1"/>
      <c r="G8816" s="1"/>
      <c r="H8816" s="1"/>
    </row>
    <row r="8817">
      <c r="F8817" s="1"/>
      <c r="G8817" s="1"/>
      <c r="H8817" s="1"/>
    </row>
    <row r="8818">
      <c r="F8818" s="1"/>
      <c r="G8818" s="1"/>
      <c r="H8818" s="1"/>
    </row>
    <row r="8819">
      <c r="F8819" s="1"/>
      <c r="G8819" s="1"/>
      <c r="H8819" s="1"/>
    </row>
    <row r="8820">
      <c r="F8820" s="1"/>
      <c r="G8820" s="1"/>
      <c r="H8820" s="1"/>
    </row>
    <row r="8821">
      <c r="F8821" s="1"/>
      <c r="G8821" s="1"/>
      <c r="H8821" s="1"/>
    </row>
    <row r="8822">
      <c r="F8822" s="1"/>
      <c r="G8822" s="1"/>
      <c r="H8822" s="1"/>
    </row>
    <row r="8823">
      <c r="F8823" s="1"/>
      <c r="G8823" s="1"/>
      <c r="H8823" s="1"/>
    </row>
    <row r="8824">
      <c r="F8824" s="1"/>
      <c r="G8824" s="1"/>
      <c r="H8824" s="1"/>
    </row>
    <row r="8825">
      <c r="F8825" s="1"/>
      <c r="G8825" s="1"/>
      <c r="H8825" s="1"/>
    </row>
    <row r="8826">
      <c r="F8826" s="1"/>
      <c r="G8826" s="1"/>
      <c r="H8826" s="1"/>
    </row>
    <row r="8827">
      <c r="F8827" s="1"/>
      <c r="G8827" s="1"/>
      <c r="H8827" s="1"/>
    </row>
    <row r="8828">
      <c r="F8828" s="1"/>
      <c r="G8828" s="1"/>
      <c r="H8828" s="1"/>
    </row>
    <row r="8829">
      <c r="F8829" s="1"/>
      <c r="G8829" s="1"/>
      <c r="H8829" s="1"/>
    </row>
    <row r="8830">
      <c r="F8830" s="1"/>
      <c r="G8830" s="1"/>
      <c r="H8830" s="1"/>
    </row>
    <row r="8831">
      <c r="F8831" s="1"/>
      <c r="G8831" s="1"/>
      <c r="H8831" s="1"/>
    </row>
    <row r="8832">
      <c r="F8832" s="1"/>
      <c r="G8832" s="1"/>
      <c r="H8832" s="1"/>
    </row>
    <row r="8833">
      <c r="F8833" s="1"/>
      <c r="G8833" s="1"/>
      <c r="H8833" s="1"/>
    </row>
    <row r="8834">
      <c r="F8834" s="1"/>
      <c r="G8834" s="1"/>
      <c r="H8834" s="1"/>
    </row>
    <row r="8835">
      <c r="F8835" s="1"/>
      <c r="G8835" s="1"/>
      <c r="H8835" s="1"/>
    </row>
    <row r="8836">
      <c r="F8836" s="1"/>
      <c r="G8836" s="1"/>
      <c r="H8836" s="1"/>
    </row>
    <row r="8837">
      <c r="F8837" s="1"/>
      <c r="G8837" s="1"/>
      <c r="H8837" s="1"/>
    </row>
    <row r="8838">
      <c r="F8838" s="1"/>
      <c r="G8838" s="1"/>
      <c r="H8838" s="1"/>
    </row>
    <row r="8839">
      <c r="F8839" s="1"/>
      <c r="G8839" s="1"/>
      <c r="H8839" s="1"/>
    </row>
    <row r="8840">
      <c r="F8840" s="1"/>
      <c r="G8840" s="1"/>
      <c r="H8840" s="1"/>
    </row>
    <row r="8841">
      <c r="F8841" s="1"/>
      <c r="G8841" s="1"/>
      <c r="H8841" s="1"/>
    </row>
    <row r="8842">
      <c r="F8842" s="1"/>
      <c r="G8842" s="1"/>
      <c r="H8842" s="1"/>
    </row>
    <row r="8843">
      <c r="F8843" s="1"/>
      <c r="G8843" s="1"/>
      <c r="H8843" s="1"/>
    </row>
    <row r="8844">
      <c r="F8844" s="1"/>
      <c r="G8844" s="1"/>
      <c r="H8844" s="1"/>
    </row>
    <row r="8845">
      <c r="F8845" s="1"/>
      <c r="G8845" s="1"/>
      <c r="H8845" s="1"/>
    </row>
    <row r="8846">
      <c r="F8846" s="1"/>
      <c r="G8846" s="1"/>
      <c r="H8846" s="1"/>
    </row>
    <row r="8847">
      <c r="F8847" s="1"/>
      <c r="G8847" s="1"/>
      <c r="H8847" s="1"/>
    </row>
    <row r="8848">
      <c r="F8848" s="1"/>
      <c r="G8848" s="1"/>
      <c r="H8848" s="1"/>
    </row>
    <row r="8849">
      <c r="F8849" s="1"/>
      <c r="G8849" s="1"/>
      <c r="H8849" s="1"/>
    </row>
    <row r="8850">
      <c r="F8850" s="1"/>
      <c r="G8850" s="1"/>
      <c r="H8850" s="1"/>
    </row>
    <row r="8851">
      <c r="F8851" s="1"/>
      <c r="G8851" s="1"/>
      <c r="H8851" s="1"/>
    </row>
    <row r="8852">
      <c r="F8852" s="1"/>
      <c r="G8852" s="1"/>
      <c r="H8852" s="1"/>
    </row>
    <row r="8853">
      <c r="F8853" s="1"/>
      <c r="G8853" s="1"/>
      <c r="H8853" s="1"/>
    </row>
    <row r="8854">
      <c r="F8854" s="1"/>
      <c r="G8854" s="1"/>
      <c r="H8854" s="1"/>
    </row>
    <row r="8855">
      <c r="F8855" s="1"/>
      <c r="G8855" s="1"/>
      <c r="H8855" s="1"/>
    </row>
    <row r="8856">
      <c r="F8856" s="1"/>
      <c r="G8856" s="1"/>
      <c r="H8856" s="1"/>
    </row>
    <row r="8857">
      <c r="F8857" s="1"/>
      <c r="G8857" s="1"/>
      <c r="H8857" s="1"/>
    </row>
    <row r="8858">
      <c r="F8858" s="1"/>
      <c r="G8858" s="1"/>
      <c r="H8858" s="1"/>
    </row>
    <row r="8859">
      <c r="F8859" s="1"/>
      <c r="G8859" s="1"/>
      <c r="H8859" s="1"/>
    </row>
    <row r="8860">
      <c r="F8860" s="1"/>
      <c r="G8860" s="1"/>
      <c r="H8860" s="1"/>
    </row>
    <row r="8861">
      <c r="F8861" s="1"/>
      <c r="G8861" s="1"/>
      <c r="H8861" s="1"/>
    </row>
    <row r="8862">
      <c r="F8862" s="1"/>
      <c r="G8862" s="1"/>
      <c r="H8862" s="1"/>
    </row>
    <row r="8863">
      <c r="F8863" s="1"/>
      <c r="G8863" s="1"/>
      <c r="H8863" s="1"/>
    </row>
    <row r="8864">
      <c r="F8864" s="1"/>
      <c r="G8864" s="1"/>
      <c r="H8864" s="1"/>
    </row>
    <row r="8865">
      <c r="F8865" s="1"/>
      <c r="G8865" s="1"/>
      <c r="H8865" s="1"/>
    </row>
    <row r="8866">
      <c r="F8866" s="1"/>
      <c r="G8866" s="1"/>
      <c r="H8866" s="1"/>
    </row>
    <row r="8867">
      <c r="F8867" s="1"/>
      <c r="G8867" s="1"/>
      <c r="H8867" s="1"/>
    </row>
    <row r="8868">
      <c r="F8868" s="1"/>
      <c r="G8868" s="1"/>
      <c r="H8868" s="1"/>
    </row>
    <row r="8869">
      <c r="F8869" s="1"/>
      <c r="G8869" s="1"/>
      <c r="H8869" s="1"/>
    </row>
    <row r="8870">
      <c r="F8870" s="1"/>
      <c r="G8870" s="1"/>
      <c r="H8870" s="1"/>
    </row>
    <row r="8871">
      <c r="F8871" s="1"/>
      <c r="G8871" s="1"/>
      <c r="H8871" s="1"/>
    </row>
    <row r="8872">
      <c r="F8872" s="1"/>
      <c r="G8872" s="1"/>
      <c r="H8872" s="1"/>
    </row>
    <row r="8873">
      <c r="F8873" s="1"/>
      <c r="G8873" s="1"/>
      <c r="H8873" s="1"/>
    </row>
    <row r="8874">
      <c r="F8874" s="1"/>
      <c r="G8874" s="1"/>
      <c r="H8874" s="1"/>
    </row>
    <row r="8875">
      <c r="F8875" s="1"/>
      <c r="G8875" s="1"/>
      <c r="H8875" s="1"/>
    </row>
    <row r="8876">
      <c r="F8876" s="1"/>
      <c r="G8876" s="1"/>
      <c r="H8876" s="1"/>
    </row>
    <row r="8877">
      <c r="F8877" s="1"/>
      <c r="G8877" s="1"/>
      <c r="H8877" s="1"/>
    </row>
    <row r="8878">
      <c r="F8878" s="1"/>
      <c r="G8878" s="1"/>
      <c r="H8878" s="1"/>
    </row>
    <row r="8879">
      <c r="F8879" s="1"/>
      <c r="G8879" s="1"/>
      <c r="H8879" s="1"/>
    </row>
    <row r="8880">
      <c r="F8880" s="1"/>
      <c r="G8880" s="1"/>
      <c r="H8880" s="1"/>
    </row>
    <row r="8881">
      <c r="F8881" s="1"/>
      <c r="G8881" s="1"/>
      <c r="H8881" s="1"/>
    </row>
    <row r="8882">
      <c r="F8882" s="1"/>
      <c r="G8882" s="1"/>
      <c r="H8882" s="1"/>
    </row>
    <row r="8883">
      <c r="F8883" s="1"/>
      <c r="G8883" s="1"/>
      <c r="H8883" s="1"/>
    </row>
    <row r="8884">
      <c r="F8884" s="1"/>
      <c r="G8884" s="1"/>
      <c r="H8884" s="1"/>
    </row>
    <row r="8885">
      <c r="F8885" s="1"/>
      <c r="G8885" s="1"/>
      <c r="H8885" s="1"/>
    </row>
    <row r="8886">
      <c r="F8886" s="1"/>
      <c r="G8886" s="1"/>
      <c r="H8886" s="1"/>
    </row>
    <row r="8887">
      <c r="F8887" s="1"/>
      <c r="G8887" s="1"/>
      <c r="H8887" s="1"/>
    </row>
    <row r="8888">
      <c r="F8888" s="1"/>
      <c r="G8888" s="1"/>
      <c r="H8888" s="1"/>
    </row>
    <row r="8889">
      <c r="F8889" s="1"/>
      <c r="G8889" s="1"/>
      <c r="H8889" s="1"/>
    </row>
    <row r="8890">
      <c r="F8890" s="1"/>
      <c r="G8890" s="1"/>
      <c r="H8890" s="1"/>
    </row>
    <row r="8891">
      <c r="F8891" s="1"/>
      <c r="G8891" s="1"/>
      <c r="H8891" s="1"/>
    </row>
    <row r="8892">
      <c r="F8892" s="1"/>
      <c r="G8892" s="1"/>
      <c r="H8892" s="1"/>
    </row>
    <row r="8893">
      <c r="F8893" s="1"/>
      <c r="G8893" s="1"/>
      <c r="H8893" s="1"/>
    </row>
    <row r="8894">
      <c r="F8894" s="1"/>
      <c r="G8894" s="1"/>
      <c r="H8894" s="1"/>
    </row>
    <row r="8895">
      <c r="F8895" s="1"/>
      <c r="G8895" s="1"/>
      <c r="H8895" s="1"/>
    </row>
    <row r="8896">
      <c r="F8896" s="1"/>
      <c r="G8896" s="1"/>
      <c r="H8896" s="1"/>
    </row>
    <row r="8897">
      <c r="F8897" s="1"/>
      <c r="G8897" s="1"/>
      <c r="H8897" s="1"/>
    </row>
    <row r="8898">
      <c r="F8898" s="1"/>
      <c r="G8898" s="1"/>
      <c r="H8898" s="1"/>
    </row>
    <row r="8899">
      <c r="F8899" s="1"/>
      <c r="G8899" s="1"/>
      <c r="H8899" s="1"/>
    </row>
    <row r="8900">
      <c r="F8900" s="1"/>
      <c r="G8900" s="1"/>
      <c r="H8900" s="1"/>
    </row>
    <row r="8901">
      <c r="F8901" s="1"/>
      <c r="G8901" s="1"/>
      <c r="H8901" s="1"/>
    </row>
    <row r="8902">
      <c r="F8902" s="1"/>
      <c r="G8902" s="1"/>
      <c r="H8902" s="1"/>
    </row>
    <row r="8903">
      <c r="F8903" s="1"/>
      <c r="G8903" s="1"/>
      <c r="H8903" s="1"/>
    </row>
    <row r="8904">
      <c r="F8904" s="1"/>
      <c r="G8904" s="1"/>
      <c r="H8904" s="1"/>
    </row>
    <row r="8905">
      <c r="F8905" s="1"/>
      <c r="G8905" s="1"/>
      <c r="H8905" s="1"/>
    </row>
    <row r="8906">
      <c r="F8906" s="1"/>
      <c r="G8906" s="1"/>
      <c r="H8906" s="1"/>
    </row>
    <row r="8907">
      <c r="F8907" s="1"/>
      <c r="G8907" s="1"/>
      <c r="H8907" s="1"/>
    </row>
    <row r="8908">
      <c r="F8908" s="1"/>
      <c r="G8908" s="1"/>
      <c r="H8908" s="1"/>
    </row>
    <row r="8909">
      <c r="F8909" s="1"/>
      <c r="G8909" s="1"/>
      <c r="H8909" s="1"/>
    </row>
    <row r="8910">
      <c r="F8910" s="1"/>
      <c r="G8910" s="1"/>
      <c r="H8910" s="1"/>
    </row>
    <row r="8911">
      <c r="F8911" s="1"/>
      <c r="G8911" s="1"/>
      <c r="H8911" s="1"/>
    </row>
    <row r="8912">
      <c r="F8912" s="1"/>
      <c r="G8912" s="1"/>
      <c r="H8912" s="1"/>
    </row>
    <row r="8913">
      <c r="F8913" s="1"/>
      <c r="G8913" s="1"/>
      <c r="H8913" s="1"/>
    </row>
    <row r="8914">
      <c r="F8914" s="1"/>
      <c r="G8914" s="1"/>
      <c r="H8914" s="1"/>
    </row>
    <row r="8915">
      <c r="F8915" s="1"/>
      <c r="G8915" s="1"/>
      <c r="H8915" s="1"/>
    </row>
    <row r="8916">
      <c r="F8916" s="1"/>
      <c r="G8916" s="1"/>
      <c r="H8916" s="1"/>
    </row>
    <row r="8917">
      <c r="F8917" s="1"/>
      <c r="G8917" s="1"/>
      <c r="H8917" s="1"/>
    </row>
    <row r="8918">
      <c r="F8918" s="1"/>
      <c r="G8918" s="1"/>
      <c r="H8918" s="1"/>
    </row>
    <row r="8919">
      <c r="F8919" s="1"/>
      <c r="G8919" s="1"/>
      <c r="H8919" s="1"/>
    </row>
    <row r="8920">
      <c r="F8920" s="1"/>
      <c r="G8920" s="1"/>
      <c r="H8920" s="1"/>
    </row>
    <row r="8921">
      <c r="F8921" s="1"/>
      <c r="G8921" s="1"/>
      <c r="H8921" s="1"/>
    </row>
    <row r="8922">
      <c r="F8922" s="1"/>
      <c r="G8922" s="1"/>
      <c r="H8922" s="1"/>
    </row>
    <row r="8923">
      <c r="F8923" s="1"/>
      <c r="G8923" s="1"/>
      <c r="H8923" s="1"/>
    </row>
    <row r="8924">
      <c r="F8924" s="1"/>
      <c r="G8924" s="1"/>
      <c r="H8924" s="1"/>
    </row>
    <row r="8925">
      <c r="F8925" s="1"/>
      <c r="G8925" s="1"/>
      <c r="H8925" s="1"/>
    </row>
    <row r="8926">
      <c r="F8926" s="1"/>
      <c r="G8926" s="1"/>
      <c r="H8926" s="1"/>
    </row>
    <row r="8927">
      <c r="F8927" s="1"/>
      <c r="G8927" s="1"/>
      <c r="H8927" s="1"/>
    </row>
    <row r="8928">
      <c r="F8928" s="1"/>
      <c r="G8928" s="1"/>
      <c r="H8928" s="1"/>
    </row>
    <row r="8929">
      <c r="F8929" s="1"/>
      <c r="G8929" s="1"/>
      <c r="H8929" s="1"/>
    </row>
    <row r="8930">
      <c r="F8930" s="1"/>
      <c r="G8930" s="1"/>
      <c r="H8930" s="1"/>
    </row>
    <row r="8931">
      <c r="F8931" s="1"/>
      <c r="G8931" s="1"/>
      <c r="H8931" s="1"/>
    </row>
    <row r="8932">
      <c r="F8932" s="1"/>
      <c r="G8932" s="1"/>
      <c r="H8932" s="1"/>
    </row>
    <row r="8933">
      <c r="F8933" s="1"/>
      <c r="G8933" s="1"/>
      <c r="H8933" s="1"/>
    </row>
    <row r="8934">
      <c r="F8934" s="1"/>
      <c r="G8934" s="1"/>
      <c r="H8934" s="1"/>
    </row>
    <row r="8935">
      <c r="F8935" s="1"/>
      <c r="G8935" s="1"/>
      <c r="H8935" s="1"/>
    </row>
    <row r="8936">
      <c r="F8936" s="1"/>
      <c r="G8936" s="1"/>
      <c r="H8936" s="1"/>
    </row>
    <row r="8937">
      <c r="F8937" s="1"/>
      <c r="G8937" s="1"/>
      <c r="H8937" s="1"/>
    </row>
    <row r="8938">
      <c r="F8938" s="1"/>
      <c r="G8938" s="1"/>
      <c r="H8938" s="1"/>
    </row>
    <row r="8939">
      <c r="F8939" s="1"/>
      <c r="G8939" s="1"/>
      <c r="H8939" s="1"/>
    </row>
    <row r="8940">
      <c r="F8940" s="1"/>
      <c r="G8940" s="1"/>
      <c r="H8940" s="1"/>
    </row>
    <row r="8941">
      <c r="F8941" s="1"/>
      <c r="G8941" s="1"/>
      <c r="H8941" s="1"/>
    </row>
    <row r="8942">
      <c r="F8942" s="1"/>
      <c r="G8942" s="1"/>
      <c r="H8942" s="1"/>
    </row>
    <row r="8943">
      <c r="F8943" s="1"/>
      <c r="G8943" s="1"/>
      <c r="H8943" s="1"/>
    </row>
    <row r="8944">
      <c r="F8944" s="1"/>
      <c r="G8944" s="1"/>
      <c r="H8944" s="1"/>
    </row>
    <row r="8945">
      <c r="F8945" s="1"/>
      <c r="G8945" s="1"/>
      <c r="H8945" s="1"/>
    </row>
    <row r="8946">
      <c r="F8946" s="1"/>
      <c r="G8946" s="1"/>
      <c r="H8946" s="1"/>
    </row>
    <row r="8947">
      <c r="F8947" s="1"/>
      <c r="G8947" s="1"/>
      <c r="H8947" s="1"/>
    </row>
    <row r="8948">
      <c r="F8948" s="1"/>
      <c r="G8948" s="1"/>
      <c r="H8948" s="1"/>
    </row>
    <row r="8949">
      <c r="F8949" s="1"/>
      <c r="G8949" s="1"/>
      <c r="H8949" s="1"/>
    </row>
    <row r="8950">
      <c r="F8950" s="1"/>
      <c r="G8950" s="1"/>
      <c r="H8950" s="1"/>
    </row>
    <row r="8951">
      <c r="F8951" s="1"/>
      <c r="G8951" s="1"/>
      <c r="H8951" s="1"/>
    </row>
    <row r="8952">
      <c r="F8952" s="1"/>
      <c r="G8952" s="1"/>
      <c r="H8952" s="1"/>
    </row>
    <row r="8953">
      <c r="F8953" s="1"/>
      <c r="G8953" s="1"/>
      <c r="H8953" s="1"/>
    </row>
    <row r="8954">
      <c r="F8954" s="1"/>
      <c r="G8954" s="1"/>
      <c r="H8954" s="1"/>
    </row>
    <row r="8955">
      <c r="F8955" s="1"/>
      <c r="G8955" s="1"/>
      <c r="H8955" s="1"/>
    </row>
    <row r="8956">
      <c r="F8956" s="1"/>
      <c r="G8956" s="1"/>
      <c r="H8956" s="1"/>
    </row>
    <row r="8957">
      <c r="F8957" s="1"/>
      <c r="G8957" s="1"/>
      <c r="H8957" s="1"/>
    </row>
    <row r="8958">
      <c r="F8958" s="1"/>
      <c r="G8958" s="1"/>
      <c r="H8958" s="1"/>
    </row>
    <row r="8959">
      <c r="F8959" s="1"/>
      <c r="G8959" s="1"/>
      <c r="H8959" s="1"/>
    </row>
    <row r="8960">
      <c r="F8960" s="1"/>
      <c r="G8960" s="1"/>
      <c r="H8960" s="1"/>
    </row>
    <row r="8961">
      <c r="F8961" s="1"/>
      <c r="G8961" s="1"/>
      <c r="H8961" s="1"/>
    </row>
    <row r="8962">
      <c r="F8962" s="1"/>
      <c r="G8962" s="1"/>
      <c r="H8962" s="1"/>
    </row>
    <row r="8963">
      <c r="F8963" s="1"/>
      <c r="G8963" s="1"/>
      <c r="H8963" s="1"/>
    </row>
    <row r="8964">
      <c r="F8964" s="1"/>
      <c r="G8964" s="1"/>
      <c r="H8964" s="1"/>
    </row>
    <row r="8965">
      <c r="F8965" s="1"/>
      <c r="G8965" s="1"/>
      <c r="H8965" s="1"/>
    </row>
    <row r="8966">
      <c r="F8966" s="1"/>
      <c r="G8966" s="1"/>
      <c r="H8966" s="1"/>
    </row>
    <row r="8967">
      <c r="F8967" s="1"/>
      <c r="G8967" s="1"/>
      <c r="H8967" s="1"/>
    </row>
    <row r="8968">
      <c r="F8968" s="1"/>
      <c r="G8968" s="1"/>
      <c r="H8968" s="1"/>
    </row>
    <row r="8969">
      <c r="F8969" s="1"/>
      <c r="G8969" s="1"/>
      <c r="H8969" s="1"/>
    </row>
    <row r="8970">
      <c r="F8970" s="1"/>
      <c r="G8970" s="1"/>
      <c r="H8970" s="1"/>
    </row>
    <row r="8971">
      <c r="F8971" s="1"/>
      <c r="G8971" s="1"/>
      <c r="H8971" s="1"/>
    </row>
    <row r="8972">
      <c r="F8972" s="1"/>
      <c r="G8972" s="1"/>
      <c r="H8972" s="1"/>
    </row>
    <row r="8973">
      <c r="F8973" s="1"/>
      <c r="G8973" s="1"/>
      <c r="H8973" s="1"/>
    </row>
    <row r="8974">
      <c r="F8974" s="1"/>
      <c r="G8974" s="1"/>
      <c r="H8974" s="1"/>
    </row>
    <row r="8975">
      <c r="F8975" s="1"/>
      <c r="G8975" s="1"/>
      <c r="H8975" s="1"/>
    </row>
    <row r="8976">
      <c r="F8976" s="1"/>
      <c r="G8976" s="1"/>
      <c r="H8976" s="1"/>
    </row>
    <row r="8977">
      <c r="F8977" s="1"/>
      <c r="G8977" s="1"/>
      <c r="H8977" s="1"/>
    </row>
    <row r="8978">
      <c r="F8978" s="1"/>
      <c r="G8978" s="1"/>
      <c r="H8978" s="1"/>
    </row>
    <row r="8979">
      <c r="F8979" s="1"/>
      <c r="G8979" s="1"/>
      <c r="H8979" s="1"/>
    </row>
    <row r="8980">
      <c r="F8980" s="1"/>
      <c r="G8980" s="1"/>
      <c r="H8980" s="1"/>
    </row>
    <row r="8981">
      <c r="F8981" s="1"/>
      <c r="G8981" s="1"/>
      <c r="H8981" s="1"/>
    </row>
    <row r="8982">
      <c r="F8982" s="1"/>
      <c r="G8982" s="1"/>
      <c r="H8982" s="1"/>
    </row>
    <row r="8983">
      <c r="F8983" s="1"/>
      <c r="G8983" s="1"/>
      <c r="H8983" s="1"/>
    </row>
    <row r="8984">
      <c r="F8984" s="1"/>
      <c r="G8984" s="1"/>
      <c r="H8984" s="1"/>
    </row>
    <row r="8985">
      <c r="F8985" s="1"/>
      <c r="G8985" s="1"/>
      <c r="H8985" s="1"/>
    </row>
    <row r="8986">
      <c r="F8986" s="1"/>
      <c r="G8986" s="1"/>
      <c r="H8986" s="1"/>
    </row>
    <row r="8987">
      <c r="F8987" s="1"/>
      <c r="G8987" s="1"/>
      <c r="H8987" s="1"/>
    </row>
    <row r="8988">
      <c r="F8988" s="1"/>
      <c r="G8988" s="1"/>
      <c r="H8988" s="1"/>
    </row>
    <row r="8989">
      <c r="F8989" s="1"/>
      <c r="G8989" s="1"/>
      <c r="H8989" s="1"/>
    </row>
    <row r="8990">
      <c r="F8990" s="1"/>
      <c r="G8990" s="1"/>
      <c r="H8990" s="1"/>
    </row>
    <row r="8991">
      <c r="F8991" s="1"/>
      <c r="G8991" s="1"/>
      <c r="H8991" s="1"/>
    </row>
    <row r="8992">
      <c r="F8992" s="1"/>
      <c r="G8992" s="1"/>
      <c r="H8992" s="1"/>
    </row>
    <row r="8993">
      <c r="F8993" s="1"/>
      <c r="G8993" s="1"/>
      <c r="H8993" s="1"/>
    </row>
    <row r="8994">
      <c r="F8994" s="1"/>
      <c r="G8994" s="1"/>
      <c r="H8994" s="1"/>
    </row>
    <row r="8995">
      <c r="F8995" s="1"/>
      <c r="G8995" s="1"/>
      <c r="H8995" s="1"/>
    </row>
    <row r="8996">
      <c r="F8996" s="1"/>
      <c r="G8996" s="1"/>
      <c r="H8996" s="1"/>
    </row>
    <row r="8997">
      <c r="F8997" s="1"/>
      <c r="G8997" s="1"/>
      <c r="H8997" s="1"/>
    </row>
    <row r="8998">
      <c r="F8998" s="1"/>
      <c r="G8998" s="1"/>
      <c r="H8998" s="1"/>
    </row>
    <row r="8999">
      <c r="F8999" s="1"/>
      <c r="G8999" s="1"/>
      <c r="H8999" s="1"/>
    </row>
    <row r="9000">
      <c r="F9000" s="1"/>
      <c r="G9000" s="1"/>
      <c r="H9000" s="1"/>
    </row>
    <row r="9001">
      <c r="F9001" s="1"/>
      <c r="G9001" s="1"/>
      <c r="H9001" s="1"/>
    </row>
    <row r="9002">
      <c r="F9002" s="1"/>
      <c r="G9002" s="1"/>
      <c r="H9002" s="1"/>
    </row>
    <row r="9003">
      <c r="F9003" s="1"/>
      <c r="G9003" s="1"/>
      <c r="H9003" s="1"/>
    </row>
    <row r="9004">
      <c r="F9004" s="1"/>
      <c r="G9004" s="1"/>
      <c r="H9004" s="1"/>
    </row>
    <row r="9005">
      <c r="F9005" s="1"/>
      <c r="G9005" s="1"/>
      <c r="H9005" s="1"/>
    </row>
    <row r="9006">
      <c r="F9006" s="1"/>
      <c r="G9006" s="1"/>
      <c r="H9006" s="1"/>
    </row>
    <row r="9007">
      <c r="F9007" s="1"/>
      <c r="G9007" s="1"/>
      <c r="H9007" s="1"/>
    </row>
    <row r="9008">
      <c r="F9008" s="1"/>
      <c r="G9008" s="1"/>
      <c r="H9008" s="1"/>
    </row>
    <row r="9009">
      <c r="F9009" s="1"/>
      <c r="G9009" s="1"/>
      <c r="H9009" s="1"/>
    </row>
    <row r="9010">
      <c r="F9010" s="1"/>
      <c r="G9010" s="1"/>
      <c r="H9010" s="1"/>
    </row>
    <row r="9011">
      <c r="F9011" s="1"/>
      <c r="G9011" s="1"/>
      <c r="H9011" s="1"/>
    </row>
    <row r="9012">
      <c r="F9012" s="1"/>
      <c r="G9012" s="1"/>
      <c r="H9012" s="1"/>
    </row>
    <row r="9013">
      <c r="F9013" s="1"/>
      <c r="G9013" s="1"/>
      <c r="H9013" s="1"/>
    </row>
    <row r="9014">
      <c r="F9014" s="1"/>
      <c r="G9014" s="1"/>
      <c r="H9014" s="1"/>
    </row>
    <row r="9015">
      <c r="F9015" s="1"/>
      <c r="G9015" s="1"/>
      <c r="H9015" s="1"/>
    </row>
    <row r="9016">
      <c r="F9016" s="1"/>
      <c r="G9016" s="1"/>
      <c r="H9016" s="1"/>
    </row>
    <row r="9017">
      <c r="F9017" s="1"/>
      <c r="G9017" s="1"/>
      <c r="H9017" s="1"/>
    </row>
    <row r="9018">
      <c r="F9018" s="1"/>
      <c r="G9018" s="1"/>
      <c r="H9018" s="1"/>
    </row>
    <row r="9019">
      <c r="F9019" s="1"/>
      <c r="G9019" s="1"/>
      <c r="H9019" s="1"/>
    </row>
    <row r="9020">
      <c r="F9020" s="1"/>
      <c r="G9020" s="1"/>
      <c r="H9020" s="1"/>
    </row>
    <row r="9021">
      <c r="F9021" s="1"/>
      <c r="G9021" s="1"/>
      <c r="H9021" s="1"/>
    </row>
    <row r="9022">
      <c r="F9022" s="1"/>
      <c r="G9022" s="1"/>
      <c r="H9022" s="1"/>
    </row>
    <row r="9023">
      <c r="F9023" s="1"/>
      <c r="G9023" s="1"/>
      <c r="H9023" s="1"/>
    </row>
    <row r="9024">
      <c r="F9024" s="1"/>
      <c r="G9024" s="1"/>
      <c r="H9024" s="1"/>
    </row>
    <row r="9025">
      <c r="F9025" s="1"/>
      <c r="G9025" s="1"/>
      <c r="H9025" s="1"/>
    </row>
    <row r="9026">
      <c r="F9026" s="1"/>
      <c r="G9026" s="1"/>
      <c r="H9026" s="1"/>
    </row>
    <row r="9027">
      <c r="F9027" s="1"/>
      <c r="G9027" s="1"/>
      <c r="H9027" s="1"/>
    </row>
    <row r="9028">
      <c r="F9028" s="1"/>
      <c r="G9028" s="1"/>
      <c r="H9028" s="1"/>
    </row>
    <row r="9029">
      <c r="F9029" s="1"/>
      <c r="G9029" s="1"/>
      <c r="H9029" s="1"/>
    </row>
    <row r="9030">
      <c r="F9030" s="1"/>
      <c r="G9030" s="1"/>
      <c r="H9030" s="1"/>
    </row>
    <row r="9031">
      <c r="F9031" s="1"/>
      <c r="G9031" s="1"/>
      <c r="H9031" s="1"/>
    </row>
    <row r="9032">
      <c r="F9032" s="1"/>
      <c r="G9032" s="1"/>
      <c r="H9032" s="1"/>
    </row>
    <row r="9033">
      <c r="F9033" s="1"/>
      <c r="G9033" s="1"/>
      <c r="H9033" s="1"/>
    </row>
    <row r="9034">
      <c r="F9034" s="1"/>
      <c r="G9034" s="1"/>
      <c r="H9034" s="1"/>
    </row>
    <row r="9035">
      <c r="F9035" s="1"/>
      <c r="G9035" s="1"/>
      <c r="H9035" s="1"/>
    </row>
    <row r="9036">
      <c r="F9036" s="1"/>
      <c r="G9036" s="1"/>
      <c r="H9036" s="1"/>
    </row>
    <row r="9037">
      <c r="F9037" s="1"/>
      <c r="G9037" s="1"/>
      <c r="H9037" s="1"/>
    </row>
    <row r="9038">
      <c r="F9038" s="1"/>
      <c r="G9038" s="1"/>
      <c r="H9038" s="1"/>
    </row>
    <row r="9039">
      <c r="F9039" s="1"/>
      <c r="G9039" s="1"/>
      <c r="H9039" s="1"/>
    </row>
    <row r="9040">
      <c r="F9040" s="1"/>
      <c r="G9040" s="1"/>
      <c r="H9040" s="1"/>
    </row>
    <row r="9041">
      <c r="F9041" s="1"/>
      <c r="G9041" s="1"/>
      <c r="H9041" s="1"/>
    </row>
    <row r="9042">
      <c r="F9042" s="1"/>
      <c r="G9042" s="1"/>
      <c r="H9042" s="1"/>
    </row>
    <row r="9043">
      <c r="F9043" s="1"/>
      <c r="G9043" s="1"/>
      <c r="H9043" s="1"/>
    </row>
    <row r="9044">
      <c r="F9044" s="1"/>
      <c r="G9044" s="1"/>
      <c r="H9044" s="1"/>
    </row>
    <row r="9045">
      <c r="F9045" s="1"/>
      <c r="G9045" s="1"/>
      <c r="H9045" s="1"/>
    </row>
    <row r="9046">
      <c r="F9046" s="1"/>
      <c r="G9046" s="1"/>
      <c r="H9046" s="1"/>
    </row>
    <row r="9047">
      <c r="F9047" s="1"/>
      <c r="G9047" s="1"/>
      <c r="H9047" s="1"/>
    </row>
    <row r="9048">
      <c r="F9048" s="1"/>
      <c r="G9048" s="1"/>
      <c r="H9048" s="1"/>
    </row>
    <row r="9049">
      <c r="F9049" s="1"/>
      <c r="G9049" s="1"/>
      <c r="H9049" s="1"/>
    </row>
    <row r="9050">
      <c r="F9050" s="1"/>
      <c r="G9050" s="1"/>
      <c r="H9050" s="1"/>
    </row>
    <row r="9051">
      <c r="F9051" s="1"/>
      <c r="G9051" s="1"/>
      <c r="H9051" s="1"/>
    </row>
    <row r="9052">
      <c r="F9052" s="1"/>
      <c r="G9052" s="1"/>
      <c r="H9052" s="1"/>
    </row>
    <row r="9053">
      <c r="F9053" s="1"/>
      <c r="G9053" s="1"/>
      <c r="H9053" s="1"/>
    </row>
    <row r="9054">
      <c r="F9054" s="1"/>
      <c r="G9054" s="1"/>
      <c r="H9054" s="1"/>
    </row>
    <row r="9055">
      <c r="F9055" s="1"/>
      <c r="G9055" s="1"/>
      <c r="H9055" s="1"/>
    </row>
    <row r="9056">
      <c r="F9056" s="1"/>
      <c r="G9056" s="1"/>
      <c r="H9056" s="1"/>
    </row>
    <row r="9057">
      <c r="F9057" s="1"/>
      <c r="G9057" s="1"/>
      <c r="H9057" s="1"/>
    </row>
    <row r="9058">
      <c r="F9058" s="1"/>
      <c r="G9058" s="1"/>
      <c r="H9058" s="1"/>
    </row>
    <row r="9059">
      <c r="F9059" s="1"/>
      <c r="G9059" s="1"/>
      <c r="H9059" s="1"/>
    </row>
    <row r="9060">
      <c r="F9060" s="1"/>
      <c r="G9060" s="1"/>
      <c r="H9060" s="1"/>
    </row>
    <row r="9061">
      <c r="F9061" s="1"/>
      <c r="G9061" s="1"/>
      <c r="H9061" s="1"/>
    </row>
    <row r="9062">
      <c r="F9062" s="1"/>
      <c r="G9062" s="1"/>
      <c r="H9062" s="1"/>
    </row>
    <row r="9063">
      <c r="F9063" s="1"/>
      <c r="G9063" s="1"/>
      <c r="H9063" s="1"/>
    </row>
    <row r="9064">
      <c r="F9064" s="1"/>
      <c r="G9064" s="1"/>
      <c r="H9064" s="1"/>
    </row>
    <row r="9065">
      <c r="F9065" s="1"/>
      <c r="G9065" s="1"/>
      <c r="H9065" s="1"/>
    </row>
    <row r="9066">
      <c r="F9066" s="1"/>
      <c r="G9066" s="1"/>
      <c r="H9066" s="1"/>
    </row>
    <row r="9067">
      <c r="F9067" s="1"/>
      <c r="G9067" s="1"/>
      <c r="H9067" s="1"/>
    </row>
    <row r="9068">
      <c r="F9068" s="1"/>
      <c r="G9068" s="1"/>
      <c r="H9068" s="1"/>
    </row>
    <row r="9069">
      <c r="F9069" s="1"/>
      <c r="G9069" s="1"/>
      <c r="H9069" s="1"/>
    </row>
    <row r="9070">
      <c r="F9070" s="1"/>
      <c r="G9070" s="1"/>
      <c r="H9070" s="1"/>
    </row>
    <row r="9071">
      <c r="F9071" s="1"/>
      <c r="G9071" s="1"/>
      <c r="H9071" s="1"/>
    </row>
    <row r="9072">
      <c r="F9072" s="1"/>
      <c r="G9072" s="1"/>
      <c r="H9072" s="1"/>
    </row>
    <row r="9073">
      <c r="F9073" s="1"/>
      <c r="G9073" s="1"/>
      <c r="H9073" s="1"/>
    </row>
    <row r="9074">
      <c r="F9074" s="1"/>
      <c r="G9074" s="1"/>
      <c r="H9074" s="1"/>
    </row>
    <row r="9075">
      <c r="F9075" s="1"/>
      <c r="G9075" s="1"/>
      <c r="H9075" s="1"/>
    </row>
    <row r="9076">
      <c r="F9076" s="1"/>
      <c r="G9076" s="1"/>
      <c r="H9076" s="1"/>
    </row>
    <row r="9077">
      <c r="F9077" s="1"/>
      <c r="G9077" s="1"/>
      <c r="H9077" s="1"/>
    </row>
    <row r="9078">
      <c r="F9078" s="1"/>
      <c r="G9078" s="1"/>
      <c r="H9078" s="1"/>
    </row>
    <row r="9079">
      <c r="F9079" s="1"/>
      <c r="G9079" s="1"/>
      <c r="H9079" s="1"/>
    </row>
    <row r="9080">
      <c r="F9080" s="1"/>
      <c r="G9080" s="1"/>
      <c r="H9080" s="1"/>
    </row>
    <row r="9081">
      <c r="F9081" s="1"/>
      <c r="G9081" s="1"/>
      <c r="H9081" s="1"/>
    </row>
    <row r="9082">
      <c r="F9082" s="1"/>
      <c r="G9082" s="1"/>
      <c r="H9082" s="1"/>
    </row>
    <row r="9083">
      <c r="F9083" s="1"/>
      <c r="G9083" s="1"/>
      <c r="H9083" s="1"/>
    </row>
    <row r="9084">
      <c r="F9084" s="1"/>
      <c r="G9084" s="1"/>
      <c r="H9084" s="1"/>
    </row>
    <row r="9085">
      <c r="F9085" s="1"/>
      <c r="G9085" s="1"/>
      <c r="H9085" s="1"/>
    </row>
    <row r="9086">
      <c r="F9086" s="1"/>
      <c r="G9086" s="1"/>
      <c r="H9086" s="1"/>
    </row>
    <row r="9087">
      <c r="F9087" s="1"/>
      <c r="G9087" s="1"/>
      <c r="H9087" s="1"/>
    </row>
    <row r="9088">
      <c r="F9088" s="1"/>
      <c r="G9088" s="1"/>
      <c r="H9088" s="1"/>
    </row>
    <row r="9089">
      <c r="F9089" s="1"/>
      <c r="G9089" s="1"/>
      <c r="H9089" s="1"/>
    </row>
    <row r="9090">
      <c r="F9090" s="1"/>
      <c r="G9090" s="1"/>
      <c r="H9090" s="1"/>
    </row>
    <row r="9091">
      <c r="F9091" s="1"/>
      <c r="G9091" s="1"/>
      <c r="H9091" s="1"/>
    </row>
    <row r="9092">
      <c r="F9092" s="1"/>
      <c r="G9092" s="1"/>
      <c r="H9092" s="1"/>
    </row>
    <row r="9093">
      <c r="F9093" s="1"/>
      <c r="G9093" s="1"/>
      <c r="H9093" s="1"/>
    </row>
    <row r="9094">
      <c r="F9094" s="1"/>
      <c r="G9094" s="1"/>
      <c r="H9094" s="1"/>
    </row>
    <row r="9095">
      <c r="F9095" s="1"/>
      <c r="G9095" s="1"/>
      <c r="H9095" s="1"/>
    </row>
    <row r="9096">
      <c r="F9096" s="1"/>
      <c r="G9096" s="1"/>
      <c r="H9096" s="1"/>
    </row>
    <row r="9097">
      <c r="F9097" s="1"/>
      <c r="G9097" s="1"/>
      <c r="H9097" s="1"/>
    </row>
    <row r="9098">
      <c r="F9098" s="1"/>
      <c r="G9098" s="1"/>
      <c r="H9098" s="1"/>
    </row>
    <row r="9099">
      <c r="F9099" s="1"/>
      <c r="G9099" s="1"/>
      <c r="H9099" s="1"/>
    </row>
    <row r="9100">
      <c r="F9100" s="1"/>
      <c r="G9100" s="1"/>
      <c r="H9100" s="1"/>
    </row>
    <row r="9101">
      <c r="F9101" s="1"/>
      <c r="G9101" s="1"/>
      <c r="H9101" s="1"/>
    </row>
    <row r="9102">
      <c r="F9102" s="1"/>
      <c r="G9102" s="1"/>
      <c r="H9102" s="1"/>
    </row>
    <row r="9103">
      <c r="F9103" s="1"/>
      <c r="G9103" s="1"/>
      <c r="H9103" s="1"/>
    </row>
    <row r="9104">
      <c r="F9104" s="1"/>
      <c r="G9104" s="1"/>
      <c r="H9104" s="1"/>
    </row>
    <row r="9105">
      <c r="F9105" s="1"/>
      <c r="G9105" s="1"/>
      <c r="H9105" s="1"/>
    </row>
    <row r="9106">
      <c r="F9106" s="1"/>
      <c r="G9106" s="1"/>
      <c r="H9106" s="1"/>
    </row>
    <row r="9107">
      <c r="F9107" s="1"/>
      <c r="G9107" s="1"/>
      <c r="H9107" s="1"/>
    </row>
    <row r="9108">
      <c r="F9108" s="1"/>
      <c r="G9108" s="1"/>
      <c r="H9108" s="1"/>
    </row>
    <row r="9109">
      <c r="F9109" s="1"/>
      <c r="G9109" s="1"/>
      <c r="H9109" s="1"/>
    </row>
    <row r="9110">
      <c r="F9110" s="1"/>
      <c r="G9110" s="1"/>
      <c r="H9110" s="1"/>
    </row>
    <row r="9111">
      <c r="F9111" s="1"/>
      <c r="G9111" s="1"/>
      <c r="H9111" s="1"/>
    </row>
    <row r="9112">
      <c r="F9112" s="1"/>
      <c r="G9112" s="1"/>
      <c r="H9112" s="1"/>
    </row>
    <row r="9113">
      <c r="F9113" s="1"/>
      <c r="G9113" s="1"/>
      <c r="H9113" s="1"/>
    </row>
    <row r="9114">
      <c r="F9114" s="1"/>
      <c r="G9114" s="1"/>
      <c r="H9114" s="1"/>
    </row>
    <row r="9115">
      <c r="F9115" s="1"/>
      <c r="G9115" s="1"/>
      <c r="H9115" s="1"/>
    </row>
    <row r="9116">
      <c r="F9116" s="1"/>
      <c r="G9116" s="1"/>
      <c r="H9116" s="1"/>
    </row>
    <row r="9117">
      <c r="F9117" s="1"/>
      <c r="G9117" s="1"/>
      <c r="H9117" s="1"/>
    </row>
    <row r="9118">
      <c r="F9118" s="1"/>
      <c r="G9118" s="1"/>
      <c r="H9118" s="1"/>
    </row>
    <row r="9119">
      <c r="F9119" s="1"/>
      <c r="G9119" s="1"/>
      <c r="H9119" s="1"/>
    </row>
    <row r="9120">
      <c r="F9120" s="1"/>
      <c r="G9120" s="1"/>
      <c r="H9120" s="1"/>
    </row>
    <row r="9121">
      <c r="F9121" s="1"/>
      <c r="G9121" s="1"/>
      <c r="H9121" s="1"/>
    </row>
    <row r="9122">
      <c r="F9122" s="1"/>
      <c r="G9122" s="1"/>
      <c r="H9122" s="1"/>
    </row>
    <row r="9123">
      <c r="F9123" s="1"/>
      <c r="G9123" s="1"/>
      <c r="H9123" s="1"/>
    </row>
    <row r="9124">
      <c r="F9124" s="1"/>
      <c r="G9124" s="1"/>
      <c r="H9124" s="1"/>
    </row>
    <row r="9125">
      <c r="F9125" s="1"/>
      <c r="G9125" s="1"/>
      <c r="H9125" s="1"/>
    </row>
    <row r="9126">
      <c r="F9126" s="1"/>
      <c r="G9126" s="1"/>
      <c r="H9126" s="1"/>
    </row>
    <row r="9127">
      <c r="F9127" s="1"/>
      <c r="G9127" s="1"/>
      <c r="H9127" s="1"/>
    </row>
    <row r="9128">
      <c r="F9128" s="1"/>
      <c r="G9128" s="1"/>
      <c r="H9128" s="1"/>
    </row>
    <row r="9129">
      <c r="F9129" s="1"/>
      <c r="G9129" s="1"/>
      <c r="H9129" s="1"/>
    </row>
    <row r="9130">
      <c r="F9130" s="1"/>
      <c r="G9130" s="1"/>
      <c r="H9130" s="1"/>
    </row>
    <row r="9131">
      <c r="F9131" s="1"/>
      <c r="G9131" s="1"/>
      <c r="H9131" s="1"/>
    </row>
    <row r="9132">
      <c r="F9132" s="1"/>
      <c r="G9132" s="1"/>
      <c r="H9132" s="1"/>
    </row>
    <row r="9133">
      <c r="F9133" s="1"/>
      <c r="G9133" s="1"/>
      <c r="H9133" s="1"/>
    </row>
    <row r="9134">
      <c r="F9134" s="1"/>
      <c r="G9134" s="1"/>
      <c r="H9134" s="1"/>
    </row>
    <row r="9135">
      <c r="F9135" s="1"/>
      <c r="G9135" s="1"/>
      <c r="H9135" s="1"/>
    </row>
    <row r="9136">
      <c r="F9136" s="1"/>
      <c r="G9136" s="1"/>
      <c r="H9136" s="1"/>
    </row>
    <row r="9137">
      <c r="F9137" s="1"/>
      <c r="G9137" s="1"/>
      <c r="H9137" s="1"/>
    </row>
    <row r="9138">
      <c r="F9138" s="1"/>
      <c r="G9138" s="1"/>
      <c r="H9138" s="1"/>
    </row>
    <row r="9139">
      <c r="F9139" s="1"/>
      <c r="G9139" s="1"/>
      <c r="H9139" s="1"/>
    </row>
    <row r="9140">
      <c r="F9140" s="1"/>
      <c r="G9140" s="1"/>
      <c r="H9140" s="1"/>
    </row>
    <row r="9141">
      <c r="F9141" s="1"/>
      <c r="G9141" s="1"/>
      <c r="H9141" s="1"/>
    </row>
    <row r="9142">
      <c r="F9142" s="1"/>
      <c r="G9142" s="1"/>
      <c r="H9142" s="1"/>
    </row>
    <row r="9143">
      <c r="F9143" s="1"/>
      <c r="G9143" s="1"/>
      <c r="H9143" s="1"/>
    </row>
    <row r="9144">
      <c r="F9144" s="1"/>
      <c r="G9144" s="1"/>
      <c r="H9144" s="1"/>
    </row>
    <row r="9145">
      <c r="F9145" s="1"/>
      <c r="G9145" s="1"/>
      <c r="H9145" s="1"/>
    </row>
    <row r="9146">
      <c r="F9146" s="1"/>
      <c r="G9146" s="1"/>
      <c r="H9146" s="1"/>
    </row>
    <row r="9147">
      <c r="F9147" s="1"/>
      <c r="G9147" s="1"/>
      <c r="H9147" s="1"/>
    </row>
    <row r="9148">
      <c r="F9148" s="1"/>
      <c r="G9148" s="1"/>
      <c r="H9148" s="1"/>
    </row>
    <row r="9149">
      <c r="F9149" s="1"/>
      <c r="G9149" s="1"/>
      <c r="H9149" s="1"/>
    </row>
    <row r="9150">
      <c r="F9150" s="1"/>
      <c r="G9150" s="1"/>
      <c r="H9150" s="1"/>
    </row>
    <row r="9151">
      <c r="F9151" s="1"/>
      <c r="G9151" s="1"/>
      <c r="H9151" s="1"/>
    </row>
    <row r="9152">
      <c r="F9152" s="1"/>
      <c r="G9152" s="1"/>
      <c r="H9152" s="1"/>
    </row>
    <row r="9153">
      <c r="F9153" s="1"/>
      <c r="G9153" s="1"/>
      <c r="H9153" s="1"/>
    </row>
    <row r="9154">
      <c r="F9154" s="1"/>
      <c r="G9154" s="1"/>
      <c r="H9154" s="1"/>
    </row>
    <row r="9155">
      <c r="F9155" s="1"/>
      <c r="G9155" s="1"/>
      <c r="H9155" s="1"/>
    </row>
    <row r="9156">
      <c r="F9156" s="1"/>
      <c r="G9156" s="1"/>
      <c r="H9156" s="1"/>
    </row>
    <row r="9157">
      <c r="F9157" s="1"/>
      <c r="G9157" s="1"/>
      <c r="H9157" s="1"/>
    </row>
    <row r="9158">
      <c r="F9158" s="1"/>
      <c r="G9158" s="1"/>
      <c r="H9158" s="1"/>
    </row>
    <row r="9159">
      <c r="F9159" s="1"/>
      <c r="G9159" s="1"/>
      <c r="H9159" s="1"/>
    </row>
    <row r="9160">
      <c r="F9160" s="1"/>
      <c r="G9160" s="1"/>
      <c r="H9160" s="1"/>
    </row>
    <row r="9161">
      <c r="F9161" s="1"/>
      <c r="G9161" s="1"/>
      <c r="H9161" s="1"/>
    </row>
    <row r="9162">
      <c r="F9162" s="1"/>
      <c r="G9162" s="1"/>
      <c r="H9162" s="1"/>
    </row>
    <row r="9163">
      <c r="F9163" s="1"/>
      <c r="G9163" s="1"/>
      <c r="H9163" s="1"/>
    </row>
    <row r="9164">
      <c r="F9164" s="1"/>
      <c r="G9164" s="1"/>
      <c r="H9164" s="1"/>
    </row>
    <row r="9165">
      <c r="F9165" s="1"/>
      <c r="G9165" s="1"/>
      <c r="H9165" s="1"/>
    </row>
    <row r="9166">
      <c r="F9166" s="1"/>
      <c r="G9166" s="1"/>
      <c r="H9166" s="1"/>
    </row>
    <row r="9167">
      <c r="F9167" s="1"/>
      <c r="G9167" s="1"/>
      <c r="H9167" s="1"/>
    </row>
    <row r="9168">
      <c r="F9168" s="1"/>
      <c r="G9168" s="1"/>
      <c r="H9168" s="1"/>
    </row>
    <row r="9169">
      <c r="F9169" s="1"/>
      <c r="G9169" s="1"/>
      <c r="H9169" s="1"/>
    </row>
    <row r="9170">
      <c r="F9170" s="1"/>
      <c r="G9170" s="1"/>
      <c r="H9170" s="1"/>
    </row>
    <row r="9171">
      <c r="F9171" s="1"/>
      <c r="G9171" s="1"/>
      <c r="H9171" s="1"/>
    </row>
    <row r="9172">
      <c r="F9172" s="1"/>
      <c r="G9172" s="1"/>
      <c r="H9172" s="1"/>
    </row>
    <row r="9173">
      <c r="F9173" s="1"/>
      <c r="G9173" s="1"/>
      <c r="H9173" s="1"/>
    </row>
    <row r="9174">
      <c r="F9174" s="1"/>
      <c r="G9174" s="1"/>
      <c r="H9174" s="1"/>
    </row>
    <row r="9175">
      <c r="F9175" s="1"/>
      <c r="G9175" s="1"/>
      <c r="H9175" s="1"/>
    </row>
    <row r="9176">
      <c r="F9176" s="1"/>
      <c r="G9176" s="1"/>
      <c r="H9176" s="1"/>
    </row>
    <row r="9177">
      <c r="F9177" s="1"/>
      <c r="G9177" s="1"/>
      <c r="H9177" s="1"/>
    </row>
    <row r="9178">
      <c r="F9178" s="1"/>
      <c r="G9178" s="1"/>
      <c r="H9178" s="1"/>
    </row>
    <row r="9179">
      <c r="F9179" s="1"/>
      <c r="G9179" s="1"/>
      <c r="H9179" s="1"/>
    </row>
    <row r="9180">
      <c r="F9180" s="1"/>
      <c r="G9180" s="1"/>
      <c r="H9180" s="1"/>
    </row>
    <row r="9181">
      <c r="F9181" s="1"/>
      <c r="G9181" s="1"/>
      <c r="H9181" s="1"/>
    </row>
    <row r="9182">
      <c r="F9182" s="1"/>
      <c r="G9182" s="1"/>
      <c r="H9182" s="1"/>
    </row>
    <row r="9183">
      <c r="F9183" s="1"/>
      <c r="G9183" s="1"/>
      <c r="H9183" s="1"/>
    </row>
    <row r="9184">
      <c r="F9184" s="1"/>
      <c r="G9184" s="1"/>
      <c r="H9184" s="1"/>
    </row>
    <row r="9185">
      <c r="F9185" s="1"/>
      <c r="G9185" s="1"/>
      <c r="H9185" s="1"/>
    </row>
    <row r="9186">
      <c r="F9186" s="1"/>
      <c r="G9186" s="1"/>
      <c r="H9186" s="1"/>
    </row>
    <row r="9187">
      <c r="F9187" s="1"/>
      <c r="G9187" s="1"/>
      <c r="H9187" s="1"/>
    </row>
    <row r="9188">
      <c r="F9188" s="1"/>
      <c r="G9188" s="1"/>
      <c r="H9188" s="1"/>
    </row>
    <row r="9189">
      <c r="F9189" s="1"/>
      <c r="G9189" s="1"/>
      <c r="H9189" s="1"/>
    </row>
    <row r="9190">
      <c r="F9190" s="1"/>
      <c r="G9190" s="1"/>
      <c r="H9190" s="1"/>
    </row>
    <row r="9191">
      <c r="F9191" s="1"/>
      <c r="G9191" s="1"/>
      <c r="H9191" s="1"/>
    </row>
    <row r="9192">
      <c r="F9192" s="1"/>
      <c r="G9192" s="1"/>
      <c r="H9192" s="1"/>
    </row>
    <row r="9193">
      <c r="F9193" s="1"/>
      <c r="G9193" s="1"/>
      <c r="H9193" s="1"/>
    </row>
    <row r="9194">
      <c r="F9194" s="1"/>
      <c r="G9194" s="1"/>
      <c r="H9194" s="1"/>
    </row>
    <row r="9195">
      <c r="F9195" s="1"/>
      <c r="G9195" s="1"/>
      <c r="H9195" s="1"/>
    </row>
    <row r="9196">
      <c r="F9196" s="1"/>
      <c r="G9196" s="1"/>
      <c r="H9196" s="1"/>
    </row>
    <row r="9197">
      <c r="F9197" s="1"/>
      <c r="G9197" s="1"/>
      <c r="H9197" s="1"/>
    </row>
    <row r="9198">
      <c r="F9198" s="1"/>
      <c r="G9198" s="1"/>
      <c r="H9198" s="1"/>
    </row>
    <row r="9199">
      <c r="F9199" s="1"/>
      <c r="G9199" s="1"/>
      <c r="H9199" s="1"/>
    </row>
    <row r="9200">
      <c r="F9200" s="1"/>
      <c r="G9200" s="1"/>
      <c r="H9200" s="1"/>
    </row>
    <row r="9201">
      <c r="F9201" s="1"/>
      <c r="G9201" s="1"/>
      <c r="H9201" s="1"/>
    </row>
    <row r="9202">
      <c r="F9202" s="1"/>
      <c r="G9202" s="1"/>
      <c r="H9202" s="1"/>
    </row>
    <row r="9203">
      <c r="F9203" s="1"/>
      <c r="G9203" s="1"/>
      <c r="H9203" s="1"/>
    </row>
    <row r="9204">
      <c r="F9204" s="1"/>
      <c r="G9204" s="1"/>
      <c r="H9204" s="1"/>
    </row>
    <row r="9205">
      <c r="F9205" s="1"/>
      <c r="G9205" s="1"/>
      <c r="H9205" s="1"/>
    </row>
    <row r="9206">
      <c r="F9206" s="1"/>
      <c r="G9206" s="1"/>
      <c r="H9206" s="1"/>
    </row>
    <row r="9207">
      <c r="F9207" s="1"/>
      <c r="G9207" s="1"/>
      <c r="H9207" s="1"/>
    </row>
    <row r="9208">
      <c r="F9208" s="1"/>
      <c r="G9208" s="1"/>
      <c r="H9208" s="1"/>
    </row>
    <row r="9209">
      <c r="F9209" s="1"/>
      <c r="G9209" s="1"/>
      <c r="H9209" s="1"/>
    </row>
    <row r="9210">
      <c r="F9210" s="1"/>
      <c r="G9210" s="1"/>
      <c r="H9210" s="1"/>
    </row>
    <row r="9211">
      <c r="F9211" s="1"/>
      <c r="G9211" s="1"/>
      <c r="H9211" s="1"/>
    </row>
    <row r="9212">
      <c r="F9212" s="1"/>
      <c r="G9212" s="1"/>
      <c r="H9212" s="1"/>
    </row>
    <row r="9213">
      <c r="F9213" s="1"/>
      <c r="G9213" s="1"/>
      <c r="H9213" s="1"/>
    </row>
    <row r="9214">
      <c r="F9214" s="1"/>
      <c r="G9214" s="1"/>
      <c r="H9214" s="1"/>
    </row>
    <row r="9215">
      <c r="F9215" s="1"/>
      <c r="G9215" s="1"/>
      <c r="H9215" s="1"/>
    </row>
    <row r="9216">
      <c r="F9216" s="1"/>
      <c r="G9216" s="1"/>
      <c r="H9216" s="1"/>
    </row>
    <row r="9217">
      <c r="F9217" s="1"/>
      <c r="G9217" s="1"/>
      <c r="H9217" s="1"/>
    </row>
    <row r="9218">
      <c r="F9218" s="1"/>
      <c r="G9218" s="1"/>
      <c r="H9218" s="1"/>
    </row>
    <row r="9219">
      <c r="F9219" s="1"/>
      <c r="G9219" s="1"/>
      <c r="H9219" s="1"/>
    </row>
    <row r="9220">
      <c r="F9220" s="1"/>
      <c r="G9220" s="1"/>
      <c r="H9220" s="1"/>
    </row>
    <row r="9221">
      <c r="F9221" s="1"/>
      <c r="G9221" s="1"/>
      <c r="H9221" s="1"/>
    </row>
    <row r="9222">
      <c r="F9222" s="1"/>
      <c r="G9222" s="1"/>
      <c r="H9222" s="1"/>
    </row>
    <row r="9223">
      <c r="F9223" s="1"/>
      <c r="G9223" s="1"/>
      <c r="H9223" s="1"/>
    </row>
    <row r="9224">
      <c r="F9224" s="1"/>
      <c r="G9224" s="1"/>
      <c r="H9224" s="1"/>
    </row>
    <row r="9225">
      <c r="F9225" s="1"/>
      <c r="G9225" s="1"/>
      <c r="H9225" s="1"/>
    </row>
    <row r="9226">
      <c r="F9226" s="1"/>
      <c r="G9226" s="1"/>
      <c r="H9226" s="1"/>
    </row>
    <row r="9227">
      <c r="F9227" s="1"/>
      <c r="G9227" s="1"/>
      <c r="H9227" s="1"/>
    </row>
    <row r="9228">
      <c r="F9228" s="1"/>
      <c r="G9228" s="1"/>
      <c r="H9228" s="1"/>
    </row>
    <row r="9229">
      <c r="F9229" s="1"/>
      <c r="G9229" s="1"/>
      <c r="H9229" s="1"/>
    </row>
    <row r="9230">
      <c r="F9230" s="1"/>
      <c r="G9230" s="1"/>
      <c r="H9230" s="1"/>
    </row>
    <row r="9231">
      <c r="F9231" s="1"/>
      <c r="G9231" s="1"/>
      <c r="H9231" s="1"/>
    </row>
    <row r="9232">
      <c r="F9232" s="1"/>
      <c r="G9232" s="1"/>
      <c r="H9232" s="1"/>
    </row>
    <row r="9233">
      <c r="F9233" s="1"/>
      <c r="G9233" s="1"/>
      <c r="H9233" s="1"/>
    </row>
    <row r="9234">
      <c r="F9234" s="1"/>
      <c r="G9234" s="1"/>
      <c r="H9234" s="1"/>
    </row>
    <row r="9235">
      <c r="F9235" s="1"/>
      <c r="G9235" s="1"/>
      <c r="H9235" s="1"/>
    </row>
    <row r="9236">
      <c r="F9236" s="1"/>
      <c r="G9236" s="1"/>
      <c r="H9236" s="1"/>
    </row>
    <row r="9237">
      <c r="F9237" s="1"/>
      <c r="G9237" s="1"/>
      <c r="H9237" s="1"/>
    </row>
    <row r="9238">
      <c r="F9238" s="1"/>
      <c r="G9238" s="1"/>
      <c r="H9238" s="1"/>
    </row>
    <row r="9239">
      <c r="F9239" s="1"/>
      <c r="G9239" s="1"/>
      <c r="H9239" s="1"/>
    </row>
    <row r="9240">
      <c r="F9240" s="1"/>
      <c r="G9240" s="1"/>
      <c r="H9240" s="1"/>
    </row>
    <row r="9241">
      <c r="F9241" s="1"/>
      <c r="G9241" s="1"/>
      <c r="H9241" s="1"/>
    </row>
    <row r="9242">
      <c r="F9242" s="1"/>
      <c r="G9242" s="1"/>
      <c r="H9242" s="1"/>
    </row>
    <row r="9243">
      <c r="F9243" s="1"/>
      <c r="G9243" s="1"/>
      <c r="H9243" s="1"/>
    </row>
    <row r="9244">
      <c r="F9244" s="1"/>
      <c r="G9244" s="1"/>
      <c r="H9244" s="1"/>
    </row>
    <row r="9245">
      <c r="F9245" s="1"/>
      <c r="G9245" s="1"/>
      <c r="H9245" s="1"/>
    </row>
    <row r="9246">
      <c r="F9246" s="1"/>
      <c r="G9246" s="1"/>
      <c r="H9246" s="1"/>
    </row>
    <row r="9247">
      <c r="F9247" s="1"/>
      <c r="G9247" s="1"/>
      <c r="H9247" s="1"/>
    </row>
    <row r="9248">
      <c r="F9248" s="1"/>
      <c r="G9248" s="1"/>
      <c r="H9248" s="1"/>
    </row>
    <row r="9249">
      <c r="F9249" s="1"/>
      <c r="G9249" s="1"/>
      <c r="H9249" s="1"/>
    </row>
    <row r="9250">
      <c r="F9250" s="1"/>
      <c r="G9250" s="1"/>
      <c r="H9250" s="1"/>
    </row>
    <row r="9251">
      <c r="F9251" s="1"/>
      <c r="G9251" s="1"/>
      <c r="H9251" s="1"/>
    </row>
    <row r="9252">
      <c r="F9252" s="1"/>
      <c r="G9252" s="1"/>
      <c r="H9252" s="1"/>
    </row>
    <row r="9253">
      <c r="F9253" s="1"/>
      <c r="G9253" s="1"/>
      <c r="H9253" s="1"/>
    </row>
    <row r="9254">
      <c r="F9254" s="1"/>
      <c r="G9254" s="1"/>
      <c r="H9254" s="1"/>
    </row>
    <row r="9255">
      <c r="F9255" s="1"/>
      <c r="G9255" s="1"/>
      <c r="H9255" s="1"/>
    </row>
    <row r="9256">
      <c r="F9256" s="1"/>
      <c r="G9256" s="1"/>
      <c r="H9256" s="1"/>
    </row>
    <row r="9257">
      <c r="F9257" s="1"/>
      <c r="G9257" s="1"/>
      <c r="H9257" s="1"/>
    </row>
    <row r="9258">
      <c r="F9258" s="1"/>
      <c r="G9258" s="1"/>
      <c r="H9258" s="1"/>
    </row>
    <row r="9259">
      <c r="F9259" s="1"/>
      <c r="G9259" s="1"/>
      <c r="H9259" s="1"/>
    </row>
    <row r="9260">
      <c r="F9260" s="1"/>
      <c r="G9260" s="1"/>
      <c r="H9260" s="1"/>
    </row>
    <row r="9261">
      <c r="F9261" s="1"/>
      <c r="G9261" s="1"/>
      <c r="H9261" s="1"/>
    </row>
    <row r="9262">
      <c r="F9262" s="1"/>
      <c r="G9262" s="1"/>
      <c r="H9262" s="1"/>
    </row>
    <row r="9263">
      <c r="F9263" s="1"/>
      <c r="G9263" s="1"/>
      <c r="H9263" s="1"/>
    </row>
    <row r="9264">
      <c r="F9264" s="1"/>
      <c r="G9264" s="1"/>
      <c r="H9264" s="1"/>
    </row>
    <row r="9265">
      <c r="F9265" s="1"/>
      <c r="G9265" s="1"/>
      <c r="H9265" s="1"/>
    </row>
    <row r="9266">
      <c r="F9266" s="1"/>
      <c r="G9266" s="1"/>
      <c r="H9266" s="1"/>
    </row>
    <row r="9267">
      <c r="F9267" s="1"/>
      <c r="G9267" s="1"/>
      <c r="H9267" s="1"/>
    </row>
    <row r="9268">
      <c r="F9268" s="1"/>
      <c r="G9268" s="1"/>
      <c r="H9268" s="1"/>
    </row>
    <row r="9269">
      <c r="F9269" s="1"/>
      <c r="G9269" s="1"/>
      <c r="H9269" s="1"/>
    </row>
    <row r="9270">
      <c r="F9270" s="1"/>
      <c r="G9270" s="1"/>
      <c r="H9270" s="1"/>
    </row>
    <row r="9271">
      <c r="F9271" s="1"/>
      <c r="G9271" s="1"/>
      <c r="H9271" s="1"/>
    </row>
    <row r="9272">
      <c r="F9272" s="1"/>
      <c r="G9272" s="1"/>
      <c r="H9272" s="1"/>
    </row>
    <row r="9273">
      <c r="F9273" s="1"/>
      <c r="G9273" s="1"/>
      <c r="H9273" s="1"/>
    </row>
    <row r="9274">
      <c r="F9274" s="1"/>
      <c r="G9274" s="1"/>
      <c r="H9274" s="1"/>
    </row>
    <row r="9275">
      <c r="F9275" s="1"/>
      <c r="G9275" s="1"/>
      <c r="H9275" s="1"/>
    </row>
    <row r="9276">
      <c r="F9276" s="1"/>
      <c r="G9276" s="1"/>
      <c r="H9276" s="1"/>
    </row>
    <row r="9277">
      <c r="F9277" s="1"/>
      <c r="G9277" s="1"/>
      <c r="H9277" s="1"/>
    </row>
    <row r="9278">
      <c r="F9278" s="1"/>
      <c r="G9278" s="1"/>
      <c r="H9278" s="1"/>
    </row>
    <row r="9279">
      <c r="F9279" s="1"/>
      <c r="G9279" s="1"/>
      <c r="H9279" s="1"/>
    </row>
    <row r="9280">
      <c r="F9280" s="1"/>
      <c r="G9280" s="1"/>
      <c r="H9280" s="1"/>
    </row>
    <row r="9281">
      <c r="F9281" s="1"/>
      <c r="G9281" s="1"/>
      <c r="H9281" s="1"/>
    </row>
    <row r="9282">
      <c r="F9282" s="1"/>
      <c r="G9282" s="1"/>
      <c r="H9282" s="1"/>
    </row>
    <row r="9283">
      <c r="F9283" s="1"/>
      <c r="G9283" s="1"/>
      <c r="H9283" s="1"/>
    </row>
    <row r="9284">
      <c r="F9284" s="1"/>
      <c r="G9284" s="1"/>
      <c r="H9284" s="1"/>
    </row>
    <row r="9285">
      <c r="F9285" s="1"/>
      <c r="G9285" s="1"/>
      <c r="H9285" s="1"/>
    </row>
    <row r="9286">
      <c r="F9286" s="1"/>
      <c r="G9286" s="1"/>
      <c r="H9286" s="1"/>
    </row>
    <row r="9287">
      <c r="F9287" s="1"/>
      <c r="G9287" s="1"/>
      <c r="H9287" s="1"/>
    </row>
    <row r="9288">
      <c r="F9288" s="1"/>
      <c r="G9288" s="1"/>
      <c r="H9288" s="1"/>
    </row>
    <row r="9289">
      <c r="F9289" s="1"/>
      <c r="G9289" s="1"/>
      <c r="H9289" s="1"/>
    </row>
    <row r="9290">
      <c r="F9290" s="1"/>
      <c r="G9290" s="1"/>
      <c r="H9290" s="1"/>
    </row>
    <row r="9291">
      <c r="F9291" s="1"/>
      <c r="G9291" s="1"/>
      <c r="H9291" s="1"/>
    </row>
    <row r="9292">
      <c r="F9292" s="1"/>
      <c r="G9292" s="1"/>
      <c r="H9292" s="1"/>
    </row>
    <row r="9293">
      <c r="F9293" s="1"/>
      <c r="G9293" s="1"/>
      <c r="H9293" s="1"/>
    </row>
    <row r="9294">
      <c r="F9294" s="1"/>
      <c r="G9294" s="1"/>
      <c r="H9294" s="1"/>
    </row>
    <row r="9295">
      <c r="F9295" s="1"/>
      <c r="G9295" s="1"/>
      <c r="H9295" s="1"/>
    </row>
    <row r="9296">
      <c r="F9296" s="1"/>
      <c r="G9296" s="1"/>
      <c r="H9296" s="1"/>
    </row>
    <row r="9297">
      <c r="F9297" s="1"/>
      <c r="G9297" s="1"/>
      <c r="H9297" s="1"/>
    </row>
    <row r="9298">
      <c r="F9298" s="1"/>
      <c r="G9298" s="1"/>
      <c r="H9298" s="1"/>
    </row>
    <row r="9299">
      <c r="F9299" s="1"/>
      <c r="G9299" s="1"/>
      <c r="H9299" s="1"/>
    </row>
    <row r="9300">
      <c r="F9300" s="1"/>
      <c r="G9300" s="1"/>
      <c r="H9300" s="1"/>
    </row>
    <row r="9301">
      <c r="F9301" s="1"/>
      <c r="G9301" s="1"/>
      <c r="H9301" s="1"/>
    </row>
    <row r="9302">
      <c r="F9302" s="1"/>
      <c r="G9302" s="1"/>
      <c r="H9302" s="1"/>
    </row>
    <row r="9303">
      <c r="F9303" s="1"/>
      <c r="G9303" s="1"/>
      <c r="H9303" s="1"/>
    </row>
    <row r="9304">
      <c r="F9304" s="1"/>
      <c r="G9304" s="1"/>
      <c r="H9304" s="1"/>
    </row>
    <row r="9305">
      <c r="F9305" s="1"/>
      <c r="G9305" s="1"/>
      <c r="H9305" s="1"/>
    </row>
    <row r="9306">
      <c r="F9306" s="1"/>
      <c r="G9306" s="1"/>
      <c r="H9306" s="1"/>
    </row>
    <row r="9307">
      <c r="F9307" s="1"/>
      <c r="G9307" s="1"/>
      <c r="H9307" s="1"/>
    </row>
    <row r="9308">
      <c r="F9308" s="1"/>
      <c r="G9308" s="1"/>
      <c r="H9308" s="1"/>
    </row>
    <row r="9309">
      <c r="F9309" s="1"/>
      <c r="G9309" s="1"/>
      <c r="H9309" s="1"/>
    </row>
    <row r="9310">
      <c r="F9310" s="1"/>
      <c r="G9310" s="1"/>
      <c r="H9310" s="1"/>
    </row>
    <row r="9311">
      <c r="F9311" s="1"/>
      <c r="G9311" s="1"/>
      <c r="H9311" s="1"/>
    </row>
    <row r="9312">
      <c r="F9312" s="1"/>
      <c r="G9312" s="1"/>
      <c r="H9312" s="1"/>
    </row>
    <row r="9313">
      <c r="F9313" s="1"/>
      <c r="G9313" s="1"/>
      <c r="H9313" s="1"/>
    </row>
    <row r="9314">
      <c r="F9314" s="1"/>
      <c r="G9314" s="1"/>
      <c r="H9314" s="1"/>
    </row>
    <row r="9315">
      <c r="F9315" s="1"/>
      <c r="G9315" s="1"/>
      <c r="H9315" s="1"/>
    </row>
    <row r="9316">
      <c r="F9316" s="1"/>
      <c r="G9316" s="1"/>
      <c r="H9316" s="1"/>
    </row>
    <row r="9317">
      <c r="F9317" s="1"/>
      <c r="G9317" s="1"/>
      <c r="H9317" s="1"/>
    </row>
    <row r="9318">
      <c r="F9318" s="1"/>
      <c r="G9318" s="1"/>
      <c r="H9318" s="1"/>
    </row>
    <row r="9319">
      <c r="F9319" s="1"/>
      <c r="G9319" s="1"/>
      <c r="H9319" s="1"/>
    </row>
    <row r="9320">
      <c r="F9320" s="1"/>
      <c r="G9320" s="1"/>
      <c r="H9320" s="1"/>
    </row>
    <row r="9321">
      <c r="F9321" s="1"/>
      <c r="G9321" s="1"/>
      <c r="H9321" s="1"/>
    </row>
    <row r="9322">
      <c r="F9322" s="1"/>
      <c r="G9322" s="1"/>
      <c r="H9322" s="1"/>
    </row>
    <row r="9323">
      <c r="F9323" s="1"/>
      <c r="G9323" s="1"/>
      <c r="H9323" s="1"/>
    </row>
    <row r="9324">
      <c r="F9324" s="1"/>
      <c r="G9324" s="1"/>
      <c r="H9324" s="1"/>
    </row>
    <row r="9325">
      <c r="F9325" s="1"/>
      <c r="G9325" s="1"/>
      <c r="H9325" s="1"/>
    </row>
    <row r="9326">
      <c r="F9326" s="1"/>
      <c r="G9326" s="1"/>
      <c r="H9326" s="1"/>
    </row>
    <row r="9327">
      <c r="F9327" s="1"/>
      <c r="G9327" s="1"/>
      <c r="H9327" s="1"/>
    </row>
    <row r="9328">
      <c r="F9328" s="1"/>
      <c r="G9328" s="1"/>
      <c r="H9328" s="1"/>
    </row>
    <row r="9329">
      <c r="F9329" s="1"/>
      <c r="G9329" s="1"/>
      <c r="H9329" s="1"/>
    </row>
    <row r="9330">
      <c r="F9330" s="1"/>
      <c r="G9330" s="1"/>
      <c r="H9330" s="1"/>
    </row>
    <row r="9331">
      <c r="F9331" s="1"/>
      <c r="G9331" s="1"/>
      <c r="H9331" s="1"/>
    </row>
    <row r="9332">
      <c r="F9332" s="1"/>
      <c r="G9332" s="1"/>
      <c r="H9332" s="1"/>
    </row>
    <row r="9333">
      <c r="F9333" s="1"/>
      <c r="G9333" s="1"/>
      <c r="H9333" s="1"/>
    </row>
    <row r="9334">
      <c r="F9334" s="1"/>
      <c r="G9334" s="1"/>
      <c r="H9334" s="1"/>
    </row>
    <row r="9335">
      <c r="F9335" s="1"/>
      <c r="G9335" s="1"/>
      <c r="H9335" s="1"/>
    </row>
    <row r="9336">
      <c r="F9336" s="1"/>
      <c r="G9336" s="1"/>
      <c r="H9336" s="1"/>
    </row>
    <row r="9337">
      <c r="F9337" s="1"/>
      <c r="G9337" s="1"/>
      <c r="H9337" s="1"/>
    </row>
    <row r="9338">
      <c r="F9338" s="1"/>
      <c r="G9338" s="1"/>
      <c r="H9338" s="1"/>
    </row>
    <row r="9339">
      <c r="F9339" s="1"/>
      <c r="G9339" s="1"/>
      <c r="H9339" s="1"/>
    </row>
    <row r="9340">
      <c r="F9340" s="1"/>
      <c r="G9340" s="1"/>
      <c r="H9340" s="1"/>
    </row>
    <row r="9341">
      <c r="F9341" s="1"/>
      <c r="G9341" s="1"/>
      <c r="H9341" s="1"/>
    </row>
    <row r="9342">
      <c r="F9342" s="1"/>
      <c r="G9342" s="1"/>
      <c r="H9342" s="1"/>
    </row>
    <row r="9343">
      <c r="F9343" s="1"/>
      <c r="G9343" s="1"/>
      <c r="H9343" s="1"/>
    </row>
    <row r="9344">
      <c r="F9344" s="1"/>
      <c r="G9344" s="1"/>
      <c r="H9344" s="1"/>
    </row>
    <row r="9345">
      <c r="F9345" s="1"/>
      <c r="G9345" s="1"/>
      <c r="H9345" s="1"/>
    </row>
    <row r="9346">
      <c r="F9346" s="1"/>
      <c r="G9346" s="1"/>
      <c r="H9346" s="1"/>
    </row>
    <row r="9347">
      <c r="F9347" s="1"/>
      <c r="G9347" s="1"/>
      <c r="H9347" s="1"/>
    </row>
    <row r="9348">
      <c r="F9348" s="1"/>
      <c r="G9348" s="1"/>
      <c r="H9348" s="1"/>
    </row>
    <row r="9349">
      <c r="F9349" s="1"/>
      <c r="G9349" s="1"/>
      <c r="H9349" s="1"/>
    </row>
    <row r="9350">
      <c r="F9350" s="1"/>
      <c r="G9350" s="1"/>
      <c r="H9350" s="1"/>
    </row>
    <row r="9351">
      <c r="F9351" s="1"/>
      <c r="G9351" s="1"/>
      <c r="H9351" s="1"/>
    </row>
    <row r="9352">
      <c r="F9352" s="1"/>
      <c r="G9352" s="1"/>
      <c r="H9352" s="1"/>
    </row>
    <row r="9353">
      <c r="F9353" s="1"/>
      <c r="G9353" s="1"/>
      <c r="H9353" s="1"/>
    </row>
    <row r="9354">
      <c r="F9354" s="1"/>
      <c r="G9354" s="1"/>
      <c r="H9354" s="1"/>
    </row>
    <row r="9355">
      <c r="F9355" s="1"/>
      <c r="G9355" s="1"/>
      <c r="H9355" s="1"/>
    </row>
    <row r="9356">
      <c r="F9356" s="1"/>
      <c r="G9356" s="1"/>
      <c r="H9356" s="1"/>
    </row>
    <row r="9357">
      <c r="F9357" s="1"/>
      <c r="G9357" s="1"/>
      <c r="H9357" s="1"/>
    </row>
    <row r="9358">
      <c r="F9358" s="1"/>
      <c r="G9358" s="1"/>
      <c r="H9358" s="1"/>
    </row>
    <row r="9359">
      <c r="F9359" s="1"/>
      <c r="G9359" s="1"/>
      <c r="H9359" s="1"/>
    </row>
    <row r="9360">
      <c r="F9360" s="1"/>
      <c r="G9360" s="1"/>
      <c r="H9360" s="1"/>
    </row>
    <row r="9361">
      <c r="F9361" s="1"/>
      <c r="G9361" s="1"/>
      <c r="H9361" s="1"/>
    </row>
    <row r="9362">
      <c r="F9362" s="1"/>
      <c r="G9362" s="1"/>
      <c r="H9362" s="1"/>
    </row>
    <row r="9363">
      <c r="F9363" s="1"/>
      <c r="G9363" s="1"/>
      <c r="H9363" s="1"/>
    </row>
    <row r="9364">
      <c r="F9364" s="1"/>
      <c r="G9364" s="1"/>
      <c r="H9364" s="1"/>
    </row>
    <row r="9365">
      <c r="F9365" s="1"/>
      <c r="G9365" s="1"/>
      <c r="H9365" s="1"/>
    </row>
    <row r="9366">
      <c r="F9366" s="1"/>
      <c r="G9366" s="1"/>
      <c r="H9366" s="1"/>
    </row>
    <row r="9367">
      <c r="F9367" s="1"/>
      <c r="G9367" s="1"/>
      <c r="H9367" s="1"/>
    </row>
    <row r="9368">
      <c r="F9368" s="1"/>
      <c r="G9368" s="1"/>
      <c r="H9368" s="1"/>
    </row>
    <row r="9369">
      <c r="F9369" s="1"/>
      <c r="G9369" s="1"/>
      <c r="H9369" s="1"/>
    </row>
    <row r="9370">
      <c r="F9370" s="1"/>
      <c r="G9370" s="1"/>
      <c r="H9370" s="1"/>
    </row>
    <row r="9371">
      <c r="F9371" s="1"/>
      <c r="G9371" s="1"/>
      <c r="H9371" s="1"/>
    </row>
    <row r="9372">
      <c r="F9372" s="1"/>
      <c r="G9372" s="1"/>
      <c r="H9372" s="1"/>
    </row>
    <row r="9373">
      <c r="F9373" s="1"/>
      <c r="G9373" s="1"/>
      <c r="H9373" s="1"/>
    </row>
    <row r="9374">
      <c r="F9374" s="1"/>
      <c r="G9374" s="1"/>
      <c r="H9374" s="1"/>
    </row>
    <row r="9375">
      <c r="F9375" s="1"/>
      <c r="G9375" s="1"/>
      <c r="H9375" s="1"/>
    </row>
    <row r="9376">
      <c r="F9376" s="1"/>
      <c r="G9376" s="1"/>
      <c r="H9376" s="1"/>
    </row>
    <row r="9377">
      <c r="F9377" s="1"/>
      <c r="G9377" s="1"/>
      <c r="H9377" s="1"/>
    </row>
    <row r="9378">
      <c r="F9378" s="1"/>
      <c r="G9378" s="1"/>
      <c r="H9378" s="1"/>
    </row>
    <row r="9379">
      <c r="F9379" s="1"/>
      <c r="G9379" s="1"/>
      <c r="H9379" s="1"/>
    </row>
    <row r="9380">
      <c r="F9380" s="1"/>
      <c r="G9380" s="1"/>
      <c r="H9380" s="1"/>
    </row>
    <row r="9381">
      <c r="F9381" s="1"/>
      <c r="G9381" s="1"/>
      <c r="H9381" s="1"/>
    </row>
    <row r="9382">
      <c r="F9382" s="1"/>
      <c r="G9382" s="1"/>
      <c r="H9382" s="1"/>
    </row>
    <row r="9383">
      <c r="F9383" s="1"/>
      <c r="G9383" s="1"/>
      <c r="H9383" s="1"/>
    </row>
    <row r="9384">
      <c r="F9384" s="1"/>
      <c r="G9384" s="1"/>
      <c r="H9384" s="1"/>
    </row>
    <row r="9385">
      <c r="F9385" s="1"/>
      <c r="G9385" s="1"/>
      <c r="H9385" s="1"/>
    </row>
    <row r="9386">
      <c r="F9386" s="1"/>
      <c r="G9386" s="1"/>
      <c r="H9386" s="1"/>
    </row>
    <row r="9387">
      <c r="F9387" s="1"/>
      <c r="G9387" s="1"/>
      <c r="H9387" s="1"/>
    </row>
    <row r="9388">
      <c r="F9388" s="1"/>
      <c r="G9388" s="1"/>
      <c r="H9388" s="1"/>
    </row>
    <row r="9389">
      <c r="F9389" s="1"/>
      <c r="G9389" s="1"/>
      <c r="H9389" s="1"/>
    </row>
    <row r="9390">
      <c r="F9390" s="1"/>
      <c r="G9390" s="1"/>
      <c r="H9390" s="1"/>
    </row>
    <row r="9391">
      <c r="F9391" s="1"/>
      <c r="G9391" s="1"/>
      <c r="H9391" s="1"/>
    </row>
    <row r="9392">
      <c r="F9392" s="1"/>
      <c r="G9392" s="1"/>
      <c r="H9392" s="1"/>
    </row>
    <row r="9393">
      <c r="F9393" s="1"/>
      <c r="G9393" s="1"/>
      <c r="H9393" s="1"/>
    </row>
    <row r="9394">
      <c r="F9394" s="1"/>
      <c r="G9394" s="1"/>
      <c r="H9394" s="1"/>
    </row>
    <row r="9395">
      <c r="F9395" s="1"/>
      <c r="G9395" s="1"/>
      <c r="H9395" s="1"/>
    </row>
    <row r="9396">
      <c r="F9396" s="1"/>
      <c r="G9396" s="1"/>
      <c r="H9396" s="1"/>
    </row>
    <row r="9397">
      <c r="F9397" s="1"/>
      <c r="G9397" s="1"/>
      <c r="H9397" s="1"/>
    </row>
    <row r="9398">
      <c r="F9398" s="1"/>
      <c r="G9398" s="1"/>
      <c r="H9398" s="1"/>
    </row>
    <row r="9399">
      <c r="F9399" s="1"/>
      <c r="G9399" s="1"/>
      <c r="H9399" s="1"/>
    </row>
    <row r="9400">
      <c r="F9400" s="1"/>
      <c r="G9400" s="1"/>
      <c r="H9400" s="1"/>
    </row>
    <row r="9401">
      <c r="F9401" s="1"/>
      <c r="G9401" s="1"/>
      <c r="H9401" s="1"/>
    </row>
    <row r="9402">
      <c r="F9402" s="1"/>
      <c r="G9402" s="1"/>
      <c r="H9402" s="1"/>
    </row>
    <row r="9403">
      <c r="F9403" s="1"/>
      <c r="G9403" s="1"/>
      <c r="H9403" s="1"/>
    </row>
    <row r="9404">
      <c r="F9404" s="1"/>
      <c r="G9404" s="1"/>
      <c r="H9404" s="1"/>
    </row>
    <row r="9405">
      <c r="F9405" s="1"/>
      <c r="G9405" s="1"/>
      <c r="H9405" s="1"/>
    </row>
    <row r="9406">
      <c r="F9406" s="1"/>
      <c r="G9406" s="1"/>
      <c r="H9406" s="1"/>
    </row>
    <row r="9407">
      <c r="F9407" s="1"/>
      <c r="G9407" s="1"/>
      <c r="H9407" s="1"/>
    </row>
    <row r="9408">
      <c r="F9408" s="1"/>
      <c r="G9408" s="1"/>
      <c r="H9408" s="1"/>
    </row>
    <row r="9409">
      <c r="F9409" s="1"/>
      <c r="G9409" s="1"/>
      <c r="H9409" s="1"/>
    </row>
    <row r="9410">
      <c r="F9410" s="1"/>
      <c r="G9410" s="1"/>
      <c r="H9410" s="1"/>
    </row>
    <row r="9411">
      <c r="F9411" s="1"/>
      <c r="G9411" s="1"/>
      <c r="H9411" s="1"/>
    </row>
    <row r="9412">
      <c r="F9412" s="1"/>
      <c r="G9412" s="1"/>
      <c r="H9412" s="1"/>
    </row>
    <row r="9413">
      <c r="F9413" s="1"/>
      <c r="G9413" s="1"/>
      <c r="H9413" s="1"/>
    </row>
    <row r="9414">
      <c r="F9414" s="1"/>
      <c r="G9414" s="1"/>
      <c r="H9414" s="1"/>
    </row>
    <row r="9415">
      <c r="F9415" s="1"/>
      <c r="G9415" s="1"/>
      <c r="H9415" s="1"/>
    </row>
    <row r="9416">
      <c r="F9416" s="1"/>
      <c r="G9416" s="1"/>
      <c r="H9416" s="1"/>
    </row>
    <row r="9417">
      <c r="F9417" s="1"/>
      <c r="G9417" s="1"/>
      <c r="H9417" s="1"/>
    </row>
    <row r="9418">
      <c r="F9418" s="1"/>
      <c r="G9418" s="1"/>
      <c r="H9418" s="1"/>
    </row>
    <row r="9419">
      <c r="F9419" s="1"/>
      <c r="G9419" s="1"/>
      <c r="H9419" s="1"/>
    </row>
    <row r="9420">
      <c r="F9420" s="1"/>
      <c r="G9420" s="1"/>
      <c r="H9420" s="1"/>
    </row>
    <row r="9421">
      <c r="F9421" s="1"/>
      <c r="G9421" s="1"/>
      <c r="H9421" s="1"/>
    </row>
    <row r="9422">
      <c r="F9422" s="1"/>
      <c r="G9422" s="1"/>
      <c r="H9422" s="1"/>
    </row>
    <row r="9423">
      <c r="F9423" s="1"/>
      <c r="G9423" s="1"/>
      <c r="H9423" s="1"/>
    </row>
    <row r="9424">
      <c r="F9424" s="1"/>
      <c r="G9424" s="1"/>
      <c r="H9424" s="1"/>
    </row>
    <row r="9425">
      <c r="F9425" s="1"/>
      <c r="G9425" s="1"/>
      <c r="H9425" s="1"/>
    </row>
    <row r="9426">
      <c r="F9426" s="1"/>
      <c r="G9426" s="1"/>
      <c r="H9426" s="1"/>
    </row>
    <row r="9427">
      <c r="F9427" s="1"/>
      <c r="G9427" s="1"/>
      <c r="H9427" s="1"/>
    </row>
    <row r="9428">
      <c r="F9428" s="1"/>
      <c r="G9428" s="1"/>
      <c r="H9428" s="1"/>
    </row>
    <row r="9429">
      <c r="F9429" s="1"/>
      <c r="G9429" s="1"/>
      <c r="H9429" s="1"/>
    </row>
    <row r="9430">
      <c r="F9430" s="1"/>
      <c r="G9430" s="1"/>
      <c r="H9430" s="1"/>
    </row>
    <row r="9431">
      <c r="F9431" s="1"/>
      <c r="G9431" s="1"/>
      <c r="H9431" s="1"/>
    </row>
    <row r="9432">
      <c r="F9432" s="1"/>
      <c r="G9432" s="1"/>
      <c r="H9432" s="1"/>
    </row>
    <row r="9433">
      <c r="F9433" s="1"/>
      <c r="G9433" s="1"/>
      <c r="H9433" s="1"/>
    </row>
    <row r="9434">
      <c r="F9434" s="1"/>
      <c r="G9434" s="1"/>
      <c r="H9434" s="1"/>
    </row>
    <row r="9435">
      <c r="F9435" s="1"/>
      <c r="G9435" s="1"/>
      <c r="H9435" s="1"/>
    </row>
    <row r="9436">
      <c r="F9436" s="1"/>
      <c r="G9436" s="1"/>
      <c r="H9436" s="1"/>
    </row>
    <row r="9437">
      <c r="F9437" s="1"/>
      <c r="G9437" s="1"/>
      <c r="H9437" s="1"/>
    </row>
    <row r="9438">
      <c r="F9438" s="1"/>
      <c r="G9438" s="1"/>
      <c r="H9438" s="1"/>
    </row>
    <row r="9439">
      <c r="F9439" s="1"/>
      <c r="G9439" s="1"/>
      <c r="H9439" s="1"/>
    </row>
    <row r="9440">
      <c r="F9440" s="1"/>
      <c r="G9440" s="1"/>
      <c r="H9440" s="1"/>
    </row>
    <row r="9441">
      <c r="F9441" s="1"/>
      <c r="G9441" s="1"/>
      <c r="H9441" s="1"/>
    </row>
    <row r="9442">
      <c r="F9442" s="1"/>
      <c r="G9442" s="1"/>
      <c r="H9442" s="1"/>
    </row>
    <row r="9443">
      <c r="F9443" s="1"/>
      <c r="G9443" s="1"/>
      <c r="H9443" s="1"/>
    </row>
    <row r="9444">
      <c r="F9444" s="1"/>
      <c r="G9444" s="1"/>
      <c r="H9444" s="1"/>
    </row>
    <row r="9445">
      <c r="F9445" s="1"/>
      <c r="G9445" s="1"/>
      <c r="H9445" s="1"/>
    </row>
    <row r="9446">
      <c r="F9446" s="1"/>
      <c r="G9446" s="1"/>
      <c r="H9446" s="1"/>
    </row>
    <row r="9447">
      <c r="F9447" s="1"/>
      <c r="G9447" s="1"/>
      <c r="H9447" s="1"/>
    </row>
    <row r="9448">
      <c r="F9448" s="1"/>
      <c r="G9448" s="1"/>
      <c r="H9448" s="1"/>
    </row>
    <row r="9449">
      <c r="F9449" s="1"/>
      <c r="G9449" s="1"/>
      <c r="H9449" s="1"/>
    </row>
    <row r="9450">
      <c r="F9450" s="1"/>
      <c r="G9450" s="1"/>
      <c r="H9450" s="1"/>
    </row>
    <row r="9451">
      <c r="F9451" s="1"/>
      <c r="G9451" s="1"/>
      <c r="H9451" s="1"/>
    </row>
    <row r="9452">
      <c r="F9452" s="1"/>
      <c r="G9452" s="1"/>
      <c r="H9452" s="1"/>
    </row>
    <row r="9453">
      <c r="F9453" s="1"/>
      <c r="G9453" s="1"/>
      <c r="H9453" s="1"/>
    </row>
    <row r="9454">
      <c r="F9454" s="1"/>
      <c r="G9454" s="1"/>
      <c r="H9454" s="1"/>
    </row>
    <row r="9455">
      <c r="F9455" s="1"/>
      <c r="G9455" s="1"/>
      <c r="H9455" s="1"/>
    </row>
    <row r="9456">
      <c r="F9456" s="1"/>
      <c r="G9456" s="1"/>
      <c r="H9456" s="1"/>
    </row>
    <row r="9457">
      <c r="F9457" s="1"/>
      <c r="G9457" s="1"/>
      <c r="H9457" s="1"/>
    </row>
    <row r="9458">
      <c r="F9458" s="1"/>
      <c r="G9458" s="1"/>
      <c r="H9458" s="1"/>
    </row>
    <row r="9459">
      <c r="F9459" s="1"/>
      <c r="G9459" s="1"/>
      <c r="H9459" s="1"/>
    </row>
    <row r="9460">
      <c r="F9460" s="1"/>
      <c r="G9460" s="1"/>
      <c r="H9460" s="1"/>
    </row>
    <row r="9461">
      <c r="F9461" s="1"/>
      <c r="G9461" s="1"/>
      <c r="H9461" s="1"/>
    </row>
    <row r="9462">
      <c r="F9462" s="1"/>
      <c r="G9462" s="1"/>
      <c r="H9462" s="1"/>
    </row>
    <row r="9463">
      <c r="F9463" s="1"/>
      <c r="G9463" s="1"/>
      <c r="H9463" s="1"/>
    </row>
    <row r="9464">
      <c r="F9464" s="1"/>
      <c r="G9464" s="1"/>
      <c r="H9464" s="1"/>
    </row>
    <row r="9465">
      <c r="F9465" s="1"/>
      <c r="G9465" s="1"/>
      <c r="H9465" s="1"/>
    </row>
    <row r="9466">
      <c r="F9466" s="1"/>
      <c r="G9466" s="1"/>
      <c r="H9466" s="1"/>
    </row>
    <row r="9467">
      <c r="F9467" s="1"/>
      <c r="G9467" s="1"/>
      <c r="H9467" s="1"/>
    </row>
    <row r="9468">
      <c r="F9468" s="1"/>
      <c r="G9468" s="1"/>
      <c r="H9468" s="1"/>
    </row>
    <row r="9469">
      <c r="F9469" s="1"/>
      <c r="G9469" s="1"/>
      <c r="H9469" s="1"/>
    </row>
    <row r="9470">
      <c r="F9470" s="1"/>
      <c r="G9470" s="1"/>
      <c r="H9470" s="1"/>
    </row>
    <row r="9471">
      <c r="F9471" s="1"/>
      <c r="G9471" s="1"/>
      <c r="H9471" s="1"/>
    </row>
    <row r="9472">
      <c r="F9472" s="1"/>
      <c r="G9472" s="1"/>
      <c r="H9472" s="1"/>
    </row>
    <row r="9473">
      <c r="F9473" s="1"/>
      <c r="G9473" s="1"/>
      <c r="H9473" s="1"/>
    </row>
    <row r="9474">
      <c r="F9474" s="1"/>
      <c r="G9474" s="1"/>
      <c r="H9474" s="1"/>
    </row>
    <row r="9475">
      <c r="F9475" s="1"/>
      <c r="G9475" s="1"/>
      <c r="H9475" s="1"/>
    </row>
    <row r="9476">
      <c r="F9476" s="1"/>
      <c r="G9476" s="1"/>
      <c r="H9476" s="1"/>
    </row>
    <row r="9477">
      <c r="F9477" s="1"/>
      <c r="G9477" s="1"/>
      <c r="H9477" s="1"/>
    </row>
    <row r="9478">
      <c r="F9478" s="1"/>
      <c r="G9478" s="1"/>
      <c r="H9478" s="1"/>
    </row>
    <row r="9479">
      <c r="F9479" s="1"/>
      <c r="G9479" s="1"/>
      <c r="H9479" s="1"/>
    </row>
    <row r="9480">
      <c r="F9480" s="1"/>
      <c r="G9480" s="1"/>
      <c r="H9480" s="1"/>
    </row>
    <row r="9481">
      <c r="F9481" s="1"/>
      <c r="G9481" s="1"/>
      <c r="H9481" s="1"/>
    </row>
    <row r="9482">
      <c r="F9482" s="1"/>
      <c r="G9482" s="1"/>
      <c r="H9482" s="1"/>
    </row>
    <row r="9483">
      <c r="F9483" s="1"/>
      <c r="G9483" s="1"/>
      <c r="H9483" s="1"/>
    </row>
    <row r="9484">
      <c r="F9484" s="1"/>
      <c r="G9484" s="1"/>
      <c r="H9484" s="1"/>
    </row>
    <row r="9485">
      <c r="F9485" s="1"/>
      <c r="G9485" s="1"/>
      <c r="H9485" s="1"/>
    </row>
    <row r="9486">
      <c r="F9486" s="1"/>
      <c r="G9486" s="1"/>
      <c r="H9486" s="1"/>
    </row>
    <row r="9487">
      <c r="F9487" s="1"/>
      <c r="G9487" s="1"/>
      <c r="H9487" s="1"/>
    </row>
    <row r="9488">
      <c r="F9488" s="1"/>
      <c r="G9488" s="1"/>
      <c r="H9488" s="1"/>
    </row>
    <row r="9489">
      <c r="F9489" s="1"/>
      <c r="G9489" s="1"/>
      <c r="H9489" s="1"/>
    </row>
    <row r="9490">
      <c r="F9490" s="1"/>
      <c r="G9490" s="1"/>
      <c r="H9490" s="1"/>
    </row>
    <row r="9491">
      <c r="F9491" s="1"/>
      <c r="G9491" s="1"/>
      <c r="H9491" s="1"/>
    </row>
    <row r="9492">
      <c r="F9492" s="1"/>
      <c r="G9492" s="1"/>
      <c r="H9492" s="1"/>
    </row>
    <row r="9493">
      <c r="F9493" s="1"/>
      <c r="G9493" s="1"/>
      <c r="H9493" s="1"/>
    </row>
    <row r="9494">
      <c r="F9494" s="1"/>
      <c r="G9494" s="1"/>
      <c r="H9494" s="1"/>
    </row>
    <row r="9495">
      <c r="F9495" s="1"/>
      <c r="G9495" s="1"/>
      <c r="H9495" s="1"/>
    </row>
    <row r="9496">
      <c r="F9496" s="1"/>
      <c r="G9496" s="1"/>
      <c r="H9496" s="1"/>
    </row>
    <row r="9497">
      <c r="F9497" s="1"/>
      <c r="G9497" s="1"/>
      <c r="H9497" s="1"/>
    </row>
    <row r="9498">
      <c r="F9498" s="1"/>
      <c r="G9498" s="1"/>
      <c r="H9498" s="1"/>
    </row>
    <row r="9499">
      <c r="F9499" s="1"/>
      <c r="G9499" s="1"/>
      <c r="H9499" s="1"/>
    </row>
    <row r="9500">
      <c r="F9500" s="1"/>
      <c r="G9500" s="1"/>
      <c r="H9500" s="1"/>
    </row>
    <row r="9501">
      <c r="F9501" s="1"/>
      <c r="G9501" s="1"/>
      <c r="H9501" s="1"/>
    </row>
    <row r="9502">
      <c r="F9502" s="1"/>
      <c r="G9502" s="1"/>
      <c r="H9502" s="1"/>
    </row>
    <row r="9503">
      <c r="F9503" s="1"/>
      <c r="G9503" s="1"/>
      <c r="H9503" s="1"/>
    </row>
    <row r="9504">
      <c r="F9504" s="1"/>
      <c r="G9504" s="1"/>
      <c r="H9504" s="1"/>
    </row>
    <row r="9505">
      <c r="F9505" s="1"/>
      <c r="G9505" s="1"/>
      <c r="H9505" s="1"/>
    </row>
    <row r="9506">
      <c r="F9506" s="1"/>
      <c r="G9506" s="1"/>
      <c r="H9506" s="1"/>
    </row>
    <row r="9507">
      <c r="F9507" s="1"/>
      <c r="G9507" s="1"/>
      <c r="H9507" s="1"/>
    </row>
    <row r="9508">
      <c r="F9508" s="1"/>
      <c r="G9508" s="1"/>
      <c r="H9508" s="1"/>
    </row>
    <row r="9509">
      <c r="F9509" s="1"/>
      <c r="G9509" s="1"/>
      <c r="H9509" s="1"/>
    </row>
    <row r="9510">
      <c r="F9510" s="1"/>
      <c r="G9510" s="1"/>
      <c r="H9510" s="1"/>
    </row>
    <row r="9511">
      <c r="F9511" s="1"/>
      <c r="G9511" s="1"/>
      <c r="H9511" s="1"/>
    </row>
    <row r="9512">
      <c r="F9512" s="1"/>
      <c r="G9512" s="1"/>
      <c r="H9512" s="1"/>
    </row>
    <row r="9513">
      <c r="F9513" s="1"/>
      <c r="G9513" s="1"/>
      <c r="H9513" s="1"/>
    </row>
    <row r="9514">
      <c r="F9514" s="1"/>
      <c r="G9514" s="1"/>
      <c r="H9514" s="1"/>
    </row>
    <row r="9515">
      <c r="F9515" s="1"/>
      <c r="G9515" s="1"/>
      <c r="H9515" s="1"/>
    </row>
    <row r="9516">
      <c r="F9516" s="1"/>
      <c r="G9516" s="1"/>
      <c r="H9516" s="1"/>
    </row>
    <row r="9517">
      <c r="F9517" s="1"/>
      <c r="G9517" s="1"/>
      <c r="H9517" s="1"/>
    </row>
    <row r="9518">
      <c r="F9518" s="1"/>
      <c r="G9518" s="1"/>
      <c r="H9518" s="1"/>
    </row>
    <row r="9519">
      <c r="F9519" s="1"/>
      <c r="G9519" s="1"/>
      <c r="H9519" s="1"/>
    </row>
    <row r="9520">
      <c r="F9520" s="1"/>
      <c r="G9520" s="1"/>
      <c r="H9520" s="1"/>
    </row>
    <row r="9521">
      <c r="F9521" s="1"/>
      <c r="G9521" s="1"/>
      <c r="H9521" s="1"/>
    </row>
    <row r="9522">
      <c r="F9522" s="1"/>
      <c r="G9522" s="1"/>
      <c r="H9522" s="1"/>
    </row>
    <row r="9523">
      <c r="F9523" s="1"/>
      <c r="G9523" s="1"/>
      <c r="H9523" s="1"/>
    </row>
    <row r="9524">
      <c r="F9524" s="1"/>
      <c r="G9524" s="1"/>
      <c r="H9524" s="1"/>
    </row>
    <row r="9525">
      <c r="F9525" s="1"/>
      <c r="G9525" s="1"/>
      <c r="H9525" s="1"/>
    </row>
    <row r="9526">
      <c r="F9526" s="1"/>
      <c r="G9526" s="1"/>
      <c r="H9526" s="1"/>
    </row>
    <row r="9527">
      <c r="F9527" s="1"/>
      <c r="G9527" s="1"/>
      <c r="H9527" s="1"/>
    </row>
    <row r="9528">
      <c r="F9528" s="1"/>
      <c r="G9528" s="1"/>
      <c r="H9528" s="1"/>
    </row>
    <row r="9529">
      <c r="F9529" s="1"/>
      <c r="G9529" s="1"/>
      <c r="H9529" s="1"/>
    </row>
    <row r="9530">
      <c r="F9530" s="1"/>
      <c r="G9530" s="1"/>
      <c r="H9530" s="1"/>
    </row>
    <row r="9531">
      <c r="F9531" s="1"/>
      <c r="G9531" s="1"/>
      <c r="H9531" s="1"/>
    </row>
    <row r="9532">
      <c r="F9532" s="1"/>
      <c r="G9532" s="1"/>
      <c r="H9532" s="1"/>
    </row>
    <row r="9533">
      <c r="F9533" s="1"/>
      <c r="G9533" s="1"/>
      <c r="H9533" s="1"/>
    </row>
    <row r="9534">
      <c r="F9534" s="1"/>
      <c r="G9534" s="1"/>
      <c r="H9534" s="1"/>
    </row>
    <row r="9535">
      <c r="F9535" s="1"/>
      <c r="G9535" s="1"/>
      <c r="H9535" s="1"/>
    </row>
    <row r="9536">
      <c r="F9536" s="1"/>
      <c r="G9536" s="1"/>
      <c r="H9536" s="1"/>
    </row>
    <row r="9537">
      <c r="F9537" s="1"/>
      <c r="G9537" s="1"/>
      <c r="H9537" s="1"/>
    </row>
    <row r="9538">
      <c r="F9538" s="1"/>
      <c r="G9538" s="1"/>
      <c r="H9538" s="1"/>
    </row>
    <row r="9539">
      <c r="F9539" s="1"/>
      <c r="G9539" s="1"/>
      <c r="H9539" s="1"/>
    </row>
    <row r="9540">
      <c r="F9540" s="1"/>
      <c r="G9540" s="1"/>
      <c r="H9540" s="1"/>
    </row>
    <row r="9541">
      <c r="F9541" s="1"/>
      <c r="G9541" s="1"/>
      <c r="H9541" s="1"/>
    </row>
    <row r="9542">
      <c r="F9542" s="1"/>
      <c r="G9542" s="1"/>
      <c r="H9542" s="1"/>
    </row>
    <row r="9543">
      <c r="F9543" s="1"/>
      <c r="G9543" s="1"/>
      <c r="H9543" s="1"/>
    </row>
    <row r="9544">
      <c r="F9544" s="1"/>
      <c r="G9544" s="1"/>
      <c r="H9544" s="1"/>
    </row>
    <row r="9545">
      <c r="F9545" s="1"/>
      <c r="G9545" s="1"/>
      <c r="H9545" s="1"/>
    </row>
    <row r="9546">
      <c r="F9546" s="1"/>
      <c r="G9546" s="1"/>
      <c r="H9546" s="1"/>
    </row>
    <row r="9547">
      <c r="F9547" s="1"/>
      <c r="G9547" s="1"/>
      <c r="H9547" s="1"/>
    </row>
    <row r="9548">
      <c r="F9548" s="1"/>
      <c r="G9548" s="1"/>
      <c r="H9548" s="1"/>
    </row>
    <row r="9549">
      <c r="F9549" s="1"/>
      <c r="G9549" s="1"/>
      <c r="H9549" s="1"/>
    </row>
    <row r="9550">
      <c r="F9550" s="1"/>
      <c r="G9550" s="1"/>
      <c r="H9550" s="1"/>
    </row>
    <row r="9551">
      <c r="F9551" s="1"/>
      <c r="G9551" s="1"/>
      <c r="H9551" s="1"/>
    </row>
    <row r="9552">
      <c r="F9552" s="1"/>
      <c r="G9552" s="1"/>
      <c r="H9552" s="1"/>
    </row>
    <row r="9553">
      <c r="F9553" s="1"/>
      <c r="G9553" s="1"/>
      <c r="H9553" s="1"/>
    </row>
    <row r="9554">
      <c r="F9554" s="1"/>
      <c r="G9554" s="1"/>
      <c r="H9554" s="1"/>
    </row>
    <row r="9555">
      <c r="F9555" s="1"/>
      <c r="G9555" s="1"/>
      <c r="H9555" s="1"/>
    </row>
    <row r="9556">
      <c r="F9556" s="1"/>
      <c r="G9556" s="1"/>
      <c r="H9556" s="1"/>
    </row>
    <row r="9557">
      <c r="F9557" s="1"/>
      <c r="G9557" s="1"/>
      <c r="H9557" s="1"/>
    </row>
    <row r="9558">
      <c r="F9558" s="1"/>
      <c r="G9558" s="1"/>
      <c r="H9558" s="1"/>
    </row>
    <row r="9559">
      <c r="F9559" s="1"/>
      <c r="G9559" s="1"/>
      <c r="H9559" s="1"/>
    </row>
    <row r="9560">
      <c r="F9560" s="1"/>
      <c r="G9560" s="1"/>
      <c r="H9560" s="1"/>
    </row>
    <row r="9561">
      <c r="F9561" s="1"/>
      <c r="G9561" s="1"/>
      <c r="H9561" s="1"/>
    </row>
    <row r="9562">
      <c r="F9562" s="1"/>
      <c r="G9562" s="1"/>
      <c r="H9562" s="1"/>
    </row>
    <row r="9563">
      <c r="F9563" s="1"/>
      <c r="G9563" s="1"/>
      <c r="H9563" s="1"/>
    </row>
    <row r="9564">
      <c r="F9564" s="1"/>
      <c r="G9564" s="1"/>
      <c r="H9564" s="1"/>
    </row>
    <row r="9565">
      <c r="F9565" s="1"/>
      <c r="G9565" s="1"/>
      <c r="H9565" s="1"/>
    </row>
    <row r="9566">
      <c r="F9566" s="1"/>
      <c r="G9566" s="1"/>
      <c r="H9566" s="1"/>
    </row>
    <row r="9567">
      <c r="F9567" s="1"/>
      <c r="G9567" s="1"/>
      <c r="H9567" s="1"/>
    </row>
    <row r="9568">
      <c r="F9568" s="1"/>
      <c r="G9568" s="1"/>
      <c r="H9568" s="1"/>
    </row>
    <row r="9569">
      <c r="F9569" s="1"/>
      <c r="G9569" s="1"/>
      <c r="H9569" s="1"/>
    </row>
    <row r="9570">
      <c r="F9570" s="1"/>
      <c r="G9570" s="1"/>
      <c r="H9570" s="1"/>
    </row>
    <row r="9571">
      <c r="F9571" s="1"/>
      <c r="G9571" s="1"/>
      <c r="H9571" s="1"/>
    </row>
    <row r="9572">
      <c r="F9572" s="1"/>
      <c r="G9572" s="1"/>
      <c r="H9572" s="1"/>
    </row>
    <row r="9573">
      <c r="F9573" s="1"/>
      <c r="G9573" s="1"/>
      <c r="H9573" s="1"/>
    </row>
    <row r="9574">
      <c r="F9574" s="1"/>
      <c r="G9574" s="1"/>
      <c r="H9574" s="1"/>
    </row>
    <row r="9575">
      <c r="F9575" s="1"/>
      <c r="G9575" s="1"/>
      <c r="H9575" s="1"/>
    </row>
    <row r="9576">
      <c r="F9576" s="1"/>
      <c r="G9576" s="1"/>
      <c r="H9576" s="1"/>
    </row>
    <row r="9577">
      <c r="F9577" s="1"/>
      <c r="G9577" s="1"/>
      <c r="H9577" s="1"/>
    </row>
    <row r="9578">
      <c r="F9578" s="1"/>
      <c r="G9578" s="1"/>
      <c r="H9578" s="1"/>
    </row>
    <row r="9579">
      <c r="F9579" s="1"/>
      <c r="G9579" s="1"/>
      <c r="H9579" s="1"/>
    </row>
    <row r="9580">
      <c r="F9580" s="1"/>
      <c r="G9580" s="1"/>
      <c r="H9580" s="1"/>
    </row>
    <row r="9581">
      <c r="F9581" s="1"/>
      <c r="G9581" s="1"/>
      <c r="H9581" s="1"/>
    </row>
    <row r="9582">
      <c r="F9582" s="1"/>
      <c r="G9582" s="1"/>
      <c r="H9582" s="1"/>
    </row>
    <row r="9583">
      <c r="F9583" s="1"/>
      <c r="G9583" s="1"/>
      <c r="H9583" s="1"/>
    </row>
    <row r="9584">
      <c r="F9584" s="1"/>
      <c r="G9584" s="1"/>
      <c r="H9584" s="1"/>
    </row>
    <row r="9585">
      <c r="F9585" s="1"/>
      <c r="G9585" s="1"/>
      <c r="H9585" s="1"/>
    </row>
    <row r="9586">
      <c r="F9586" s="1"/>
      <c r="G9586" s="1"/>
      <c r="H9586" s="1"/>
    </row>
    <row r="9587">
      <c r="F9587" s="1"/>
      <c r="G9587" s="1"/>
      <c r="H9587" s="1"/>
    </row>
    <row r="9588">
      <c r="F9588" s="1"/>
      <c r="G9588" s="1"/>
      <c r="H9588" s="1"/>
    </row>
    <row r="9589">
      <c r="F9589" s="1"/>
      <c r="G9589" s="1"/>
      <c r="H9589" s="1"/>
    </row>
    <row r="9590">
      <c r="F9590" s="1"/>
      <c r="G9590" s="1"/>
      <c r="H9590" s="1"/>
    </row>
    <row r="9591">
      <c r="F9591" s="1"/>
      <c r="G9591" s="1"/>
      <c r="H9591" s="1"/>
    </row>
    <row r="9592">
      <c r="F9592" s="1"/>
      <c r="G9592" s="1"/>
      <c r="H9592" s="1"/>
    </row>
    <row r="9593">
      <c r="F9593" s="1"/>
      <c r="G9593" s="1"/>
      <c r="H9593" s="1"/>
    </row>
    <row r="9594">
      <c r="F9594" s="1"/>
      <c r="G9594" s="1"/>
      <c r="H9594" s="1"/>
    </row>
    <row r="9595">
      <c r="F9595" s="1"/>
      <c r="G9595" s="1"/>
      <c r="H9595" s="1"/>
    </row>
    <row r="9596">
      <c r="F9596" s="1"/>
      <c r="G9596" s="1"/>
      <c r="H9596" s="1"/>
    </row>
    <row r="9597">
      <c r="F9597" s="1"/>
      <c r="G9597" s="1"/>
      <c r="H9597" s="1"/>
    </row>
    <row r="9598">
      <c r="F9598" s="1"/>
      <c r="G9598" s="1"/>
      <c r="H9598" s="1"/>
    </row>
    <row r="9599">
      <c r="F9599" s="1"/>
      <c r="G9599" s="1"/>
      <c r="H9599" s="1"/>
    </row>
    <row r="9600">
      <c r="F9600" s="1"/>
      <c r="G9600" s="1"/>
      <c r="H9600" s="1"/>
    </row>
    <row r="9601">
      <c r="F9601" s="1"/>
      <c r="G9601" s="1"/>
      <c r="H9601" s="1"/>
    </row>
    <row r="9602">
      <c r="F9602" s="1"/>
      <c r="G9602" s="1"/>
      <c r="H9602" s="1"/>
    </row>
    <row r="9603">
      <c r="F9603" s="1"/>
      <c r="G9603" s="1"/>
      <c r="H9603" s="1"/>
    </row>
    <row r="9604">
      <c r="F9604" s="1"/>
      <c r="G9604" s="1"/>
      <c r="H9604" s="1"/>
    </row>
    <row r="9605">
      <c r="F9605" s="1"/>
      <c r="G9605" s="1"/>
      <c r="H9605" s="1"/>
    </row>
    <row r="9606">
      <c r="F9606" s="1"/>
      <c r="G9606" s="1"/>
      <c r="H9606" s="1"/>
    </row>
    <row r="9607">
      <c r="F9607" s="1"/>
      <c r="G9607" s="1"/>
      <c r="H9607" s="1"/>
    </row>
    <row r="9608">
      <c r="F9608" s="1"/>
      <c r="G9608" s="1"/>
      <c r="H9608" s="1"/>
    </row>
    <row r="9609">
      <c r="F9609" s="1"/>
      <c r="G9609" s="1"/>
      <c r="H9609" s="1"/>
    </row>
    <row r="9610">
      <c r="F9610" s="1"/>
      <c r="G9610" s="1"/>
      <c r="H9610" s="1"/>
    </row>
    <row r="9611">
      <c r="F9611" s="1"/>
      <c r="G9611" s="1"/>
      <c r="H9611" s="1"/>
    </row>
    <row r="9612">
      <c r="F9612" s="1"/>
      <c r="G9612" s="1"/>
      <c r="H9612" s="1"/>
    </row>
    <row r="9613">
      <c r="F9613" s="1"/>
      <c r="G9613" s="1"/>
      <c r="H9613" s="1"/>
    </row>
    <row r="9614">
      <c r="F9614" s="1"/>
      <c r="G9614" s="1"/>
      <c r="H9614" s="1"/>
    </row>
    <row r="9615">
      <c r="F9615" s="1"/>
      <c r="G9615" s="1"/>
      <c r="H9615" s="1"/>
    </row>
    <row r="9616">
      <c r="F9616" s="1"/>
      <c r="G9616" s="1"/>
      <c r="H9616" s="1"/>
    </row>
    <row r="9617">
      <c r="F9617" s="1"/>
      <c r="G9617" s="1"/>
      <c r="H9617" s="1"/>
    </row>
    <row r="9618">
      <c r="F9618" s="1"/>
      <c r="G9618" s="1"/>
      <c r="H9618" s="1"/>
    </row>
    <row r="9619">
      <c r="F9619" s="1"/>
      <c r="G9619" s="1"/>
      <c r="H9619" s="1"/>
    </row>
    <row r="9620">
      <c r="F9620" s="1"/>
      <c r="G9620" s="1"/>
      <c r="H9620" s="1"/>
    </row>
    <row r="9621">
      <c r="F9621" s="1"/>
      <c r="G9621" s="1"/>
      <c r="H9621" s="1"/>
    </row>
    <row r="9622">
      <c r="F9622" s="1"/>
      <c r="G9622" s="1"/>
      <c r="H9622" s="1"/>
    </row>
    <row r="9623">
      <c r="F9623" s="1"/>
      <c r="G9623" s="1"/>
      <c r="H9623" s="1"/>
    </row>
    <row r="9624">
      <c r="F9624" s="1"/>
      <c r="G9624" s="1"/>
      <c r="H9624" s="1"/>
    </row>
    <row r="9625">
      <c r="F9625" s="1"/>
      <c r="G9625" s="1"/>
      <c r="H9625" s="1"/>
    </row>
    <row r="9626">
      <c r="F9626" s="1"/>
      <c r="G9626" s="1"/>
      <c r="H9626" s="1"/>
    </row>
    <row r="9627">
      <c r="F9627" s="1"/>
      <c r="G9627" s="1"/>
      <c r="H9627" s="1"/>
    </row>
    <row r="9628">
      <c r="F9628" s="1"/>
      <c r="G9628" s="1"/>
      <c r="H9628" s="1"/>
    </row>
    <row r="9629">
      <c r="F9629" s="1"/>
      <c r="G9629" s="1"/>
      <c r="H9629" s="1"/>
    </row>
    <row r="9630">
      <c r="F9630" s="1"/>
      <c r="G9630" s="1"/>
      <c r="H9630" s="1"/>
    </row>
    <row r="9631">
      <c r="F9631" s="1"/>
      <c r="G9631" s="1"/>
      <c r="H9631" s="1"/>
    </row>
    <row r="9632">
      <c r="F9632" s="1"/>
      <c r="G9632" s="1"/>
      <c r="H9632" s="1"/>
    </row>
    <row r="9633">
      <c r="F9633" s="1"/>
      <c r="G9633" s="1"/>
      <c r="H9633" s="1"/>
    </row>
    <row r="9634">
      <c r="F9634" s="1"/>
      <c r="G9634" s="1"/>
      <c r="H9634" s="1"/>
    </row>
    <row r="9635">
      <c r="F9635" s="1"/>
      <c r="G9635" s="1"/>
      <c r="H9635" s="1"/>
    </row>
    <row r="9636">
      <c r="F9636" s="1"/>
      <c r="G9636" s="1"/>
      <c r="H9636" s="1"/>
    </row>
    <row r="9637">
      <c r="F9637" s="1"/>
      <c r="G9637" s="1"/>
      <c r="H9637" s="1"/>
    </row>
    <row r="9638">
      <c r="F9638" s="1"/>
      <c r="G9638" s="1"/>
      <c r="H9638" s="1"/>
    </row>
    <row r="9639">
      <c r="F9639" s="1"/>
      <c r="G9639" s="1"/>
      <c r="H9639" s="1"/>
    </row>
    <row r="9640">
      <c r="F9640" s="1"/>
      <c r="G9640" s="1"/>
      <c r="H9640" s="1"/>
    </row>
    <row r="9641">
      <c r="F9641" s="1"/>
      <c r="G9641" s="1"/>
      <c r="H9641" s="1"/>
    </row>
    <row r="9642">
      <c r="F9642" s="1"/>
      <c r="G9642" s="1"/>
      <c r="H9642" s="1"/>
    </row>
    <row r="9643">
      <c r="F9643" s="1"/>
      <c r="G9643" s="1"/>
      <c r="H9643" s="1"/>
    </row>
    <row r="9644">
      <c r="F9644" s="1"/>
      <c r="G9644" s="1"/>
      <c r="H9644" s="1"/>
    </row>
    <row r="9645">
      <c r="F9645" s="1"/>
      <c r="G9645" s="1"/>
      <c r="H9645" s="1"/>
    </row>
    <row r="9646">
      <c r="F9646" s="1"/>
      <c r="G9646" s="1"/>
      <c r="H9646" s="1"/>
    </row>
    <row r="9647">
      <c r="F9647" s="1"/>
      <c r="G9647" s="1"/>
      <c r="H9647" s="1"/>
    </row>
    <row r="9648">
      <c r="F9648" s="1"/>
      <c r="G9648" s="1"/>
      <c r="H9648" s="1"/>
    </row>
    <row r="9649">
      <c r="F9649" s="1"/>
      <c r="G9649" s="1"/>
      <c r="H9649" s="1"/>
    </row>
    <row r="9650">
      <c r="F9650" s="1"/>
      <c r="G9650" s="1"/>
      <c r="H9650" s="1"/>
    </row>
    <row r="9651">
      <c r="F9651" s="1"/>
      <c r="G9651" s="1"/>
      <c r="H9651" s="1"/>
    </row>
    <row r="9652">
      <c r="F9652" s="1"/>
      <c r="G9652" s="1"/>
      <c r="H9652" s="1"/>
    </row>
    <row r="9653">
      <c r="F9653" s="1"/>
      <c r="G9653" s="1"/>
      <c r="H9653" s="1"/>
    </row>
    <row r="9654">
      <c r="F9654" s="1"/>
      <c r="G9654" s="1"/>
      <c r="H9654" s="1"/>
    </row>
    <row r="9655">
      <c r="F9655" s="1"/>
      <c r="G9655" s="1"/>
      <c r="H9655" s="1"/>
    </row>
    <row r="9656">
      <c r="F9656" s="1"/>
      <c r="G9656" s="1"/>
      <c r="H9656" s="1"/>
    </row>
    <row r="9657">
      <c r="F9657" s="1"/>
      <c r="G9657" s="1"/>
      <c r="H9657" s="1"/>
    </row>
    <row r="9658">
      <c r="F9658" s="1"/>
      <c r="G9658" s="1"/>
      <c r="H9658" s="1"/>
    </row>
    <row r="9659">
      <c r="F9659" s="1"/>
      <c r="G9659" s="1"/>
      <c r="H9659" s="1"/>
    </row>
    <row r="9660">
      <c r="F9660" s="1"/>
      <c r="G9660" s="1"/>
      <c r="H9660" s="1"/>
    </row>
    <row r="9661">
      <c r="F9661" s="1"/>
      <c r="G9661" s="1"/>
      <c r="H9661" s="1"/>
    </row>
    <row r="9662">
      <c r="F9662" s="1"/>
      <c r="G9662" s="1"/>
      <c r="H9662" s="1"/>
    </row>
    <row r="9663">
      <c r="F9663" s="1"/>
      <c r="G9663" s="1"/>
      <c r="H9663" s="1"/>
    </row>
    <row r="9664">
      <c r="F9664" s="1"/>
      <c r="G9664" s="1"/>
      <c r="H9664" s="1"/>
    </row>
    <row r="9665">
      <c r="F9665" s="1"/>
      <c r="G9665" s="1"/>
      <c r="H9665" s="1"/>
    </row>
    <row r="9666">
      <c r="F9666" s="1"/>
      <c r="G9666" s="1"/>
      <c r="H9666" s="1"/>
    </row>
    <row r="9667">
      <c r="F9667" s="1"/>
      <c r="G9667" s="1"/>
      <c r="H9667" s="1"/>
    </row>
    <row r="9668">
      <c r="F9668" s="1"/>
      <c r="G9668" s="1"/>
      <c r="H9668" s="1"/>
    </row>
    <row r="9669">
      <c r="F9669" s="1"/>
      <c r="G9669" s="1"/>
      <c r="H9669" s="1"/>
    </row>
    <row r="9670">
      <c r="F9670" s="1"/>
      <c r="G9670" s="1"/>
      <c r="H9670" s="1"/>
    </row>
    <row r="9671">
      <c r="F9671" s="1"/>
      <c r="G9671" s="1"/>
      <c r="H9671" s="1"/>
    </row>
    <row r="9672">
      <c r="F9672" s="1"/>
      <c r="G9672" s="1"/>
      <c r="H9672" s="1"/>
    </row>
    <row r="9673">
      <c r="F9673" s="1"/>
      <c r="G9673" s="1"/>
      <c r="H9673" s="1"/>
    </row>
    <row r="9674">
      <c r="F9674" s="1"/>
      <c r="G9674" s="1"/>
      <c r="H9674" s="1"/>
    </row>
    <row r="9675">
      <c r="F9675" s="1"/>
      <c r="G9675" s="1"/>
      <c r="H9675" s="1"/>
    </row>
    <row r="9676">
      <c r="F9676" s="1"/>
      <c r="G9676" s="1"/>
      <c r="H9676" s="1"/>
    </row>
    <row r="9677">
      <c r="F9677" s="1"/>
      <c r="G9677" s="1"/>
      <c r="H9677" s="1"/>
    </row>
    <row r="9678">
      <c r="F9678" s="1"/>
      <c r="G9678" s="1"/>
      <c r="H9678" s="1"/>
    </row>
    <row r="9679">
      <c r="F9679" s="1"/>
      <c r="G9679" s="1"/>
      <c r="H9679" s="1"/>
    </row>
    <row r="9680">
      <c r="F9680" s="1"/>
      <c r="G9680" s="1"/>
      <c r="H9680" s="1"/>
    </row>
    <row r="9681">
      <c r="F9681" s="1"/>
      <c r="G9681" s="1"/>
      <c r="H9681" s="1"/>
    </row>
    <row r="9682">
      <c r="F9682" s="1"/>
      <c r="G9682" s="1"/>
      <c r="H9682" s="1"/>
    </row>
    <row r="9683">
      <c r="F9683" s="1"/>
      <c r="G9683" s="1"/>
      <c r="H9683" s="1"/>
    </row>
    <row r="9684">
      <c r="F9684" s="1"/>
      <c r="G9684" s="1"/>
      <c r="H9684" s="1"/>
    </row>
    <row r="9685">
      <c r="F9685" s="1"/>
      <c r="G9685" s="1"/>
      <c r="H9685" s="1"/>
    </row>
    <row r="9686">
      <c r="F9686" s="1"/>
      <c r="G9686" s="1"/>
      <c r="H9686" s="1"/>
    </row>
    <row r="9687">
      <c r="F9687" s="1"/>
      <c r="G9687" s="1"/>
      <c r="H9687" s="1"/>
    </row>
    <row r="9688">
      <c r="F9688" s="1"/>
      <c r="G9688" s="1"/>
      <c r="H9688" s="1"/>
    </row>
    <row r="9689">
      <c r="F9689" s="1"/>
      <c r="G9689" s="1"/>
      <c r="H9689" s="1"/>
    </row>
    <row r="9690">
      <c r="F9690" s="1"/>
      <c r="G9690" s="1"/>
      <c r="H9690" s="1"/>
    </row>
    <row r="9691">
      <c r="F9691" s="1"/>
      <c r="G9691" s="1"/>
      <c r="H9691" s="1"/>
    </row>
    <row r="9692">
      <c r="F9692" s="1"/>
      <c r="G9692" s="1"/>
      <c r="H9692" s="1"/>
    </row>
    <row r="9693">
      <c r="F9693" s="1"/>
      <c r="G9693" s="1"/>
      <c r="H9693" s="1"/>
    </row>
    <row r="9694">
      <c r="F9694" s="1"/>
      <c r="G9694" s="1"/>
      <c r="H9694" s="1"/>
    </row>
    <row r="9695">
      <c r="F9695" s="1"/>
      <c r="G9695" s="1"/>
      <c r="H9695" s="1"/>
    </row>
    <row r="9696">
      <c r="F9696" s="1"/>
      <c r="G9696" s="1"/>
      <c r="H9696" s="1"/>
    </row>
    <row r="9697">
      <c r="F9697" s="1"/>
      <c r="G9697" s="1"/>
      <c r="H9697" s="1"/>
    </row>
    <row r="9698">
      <c r="F9698" s="1"/>
      <c r="G9698" s="1"/>
      <c r="H9698" s="1"/>
    </row>
    <row r="9699">
      <c r="F9699" s="1"/>
      <c r="G9699" s="1"/>
      <c r="H9699" s="1"/>
    </row>
    <row r="9700">
      <c r="F9700" s="1"/>
      <c r="G9700" s="1"/>
      <c r="H9700" s="1"/>
    </row>
    <row r="9701">
      <c r="F9701" s="1"/>
      <c r="G9701" s="1"/>
      <c r="H9701" s="1"/>
    </row>
    <row r="9702">
      <c r="F9702" s="1"/>
      <c r="G9702" s="1"/>
      <c r="H9702" s="1"/>
    </row>
    <row r="9703">
      <c r="F9703" s="1"/>
      <c r="G9703" s="1"/>
      <c r="H9703" s="1"/>
    </row>
    <row r="9704">
      <c r="F9704" s="1"/>
      <c r="G9704" s="1"/>
      <c r="H9704" s="1"/>
    </row>
    <row r="9705">
      <c r="F9705" s="1"/>
      <c r="G9705" s="1"/>
      <c r="H9705" s="1"/>
    </row>
    <row r="9706">
      <c r="F9706" s="1"/>
      <c r="G9706" s="1"/>
      <c r="H9706" s="1"/>
    </row>
    <row r="9707">
      <c r="F9707" s="1"/>
      <c r="G9707" s="1"/>
      <c r="H9707" s="1"/>
    </row>
    <row r="9708">
      <c r="F9708" s="1"/>
      <c r="G9708" s="1"/>
      <c r="H9708" s="1"/>
    </row>
    <row r="9709">
      <c r="F9709" s="1"/>
      <c r="G9709" s="1"/>
      <c r="H9709" s="1"/>
    </row>
    <row r="9710">
      <c r="F9710" s="1"/>
      <c r="G9710" s="1"/>
      <c r="H9710" s="1"/>
    </row>
    <row r="9711">
      <c r="F9711" s="1"/>
      <c r="G9711" s="1"/>
      <c r="H9711" s="1"/>
    </row>
    <row r="9712">
      <c r="F9712" s="1"/>
      <c r="G9712" s="1"/>
      <c r="H9712" s="1"/>
    </row>
    <row r="9713">
      <c r="F9713" s="1"/>
      <c r="G9713" s="1"/>
      <c r="H9713" s="1"/>
    </row>
    <row r="9714">
      <c r="F9714" s="1"/>
      <c r="G9714" s="1"/>
      <c r="H9714" s="1"/>
    </row>
    <row r="9715">
      <c r="F9715" s="1"/>
      <c r="G9715" s="1"/>
      <c r="H9715" s="1"/>
    </row>
    <row r="9716">
      <c r="F9716" s="1"/>
      <c r="G9716" s="1"/>
      <c r="H9716" s="1"/>
    </row>
    <row r="9717">
      <c r="F9717" s="1"/>
      <c r="G9717" s="1"/>
      <c r="H9717" s="1"/>
    </row>
    <row r="9718">
      <c r="F9718" s="1"/>
      <c r="G9718" s="1"/>
      <c r="H9718" s="1"/>
    </row>
    <row r="9719">
      <c r="F9719" s="1"/>
      <c r="G9719" s="1"/>
      <c r="H9719" s="1"/>
    </row>
    <row r="9720">
      <c r="F9720" s="1"/>
      <c r="G9720" s="1"/>
      <c r="H9720" s="1"/>
    </row>
    <row r="9721">
      <c r="F9721" s="1"/>
      <c r="G9721" s="1"/>
      <c r="H9721" s="1"/>
    </row>
    <row r="9722">
      <c r="F9722" s="1"/>
      <c r="G9722" s="1"/>
      <c r="H9722" s="1"/>
    </row>
    <row r="9723">
      <c r="F9723" s="1"/>
      <c r="G9723" s="1"/>
      <c r="H9723" s="1"/>
    </row>
    <row r="9724">
      <c r="F9724" s="1"/>
      <c r="G9724" s="1"/>
      <c r="H9724" s="1"/>
    </row>
    <row r="9725">
      <c r="F9725" s="1"/>
      <c r="G9725" s="1"/>
      <c r="H9725" s="1"/>
    </row>
    <row r="9726">
      <c r="F9726" s="1"/>
      <c r="G9726" s="1"/>
      <c r="H9726" s="1"/>
    </row>
    <row r="9727">
      <c r="F9727" s="1"/>
      <c r="G9727" s="1"/>
      <c r="H9727" s="1"/>
    </row>
    <row r="9728">
      <c r="F9728" s="1"/>
      <c r="G9728" s="1"/>
      <c r="H9728" s="1"/>
    </row>
    <row r="9729">
      <c r="F9729" s="1"/>
      <c r="G9729" s="1"/>
      <c r="H9729" s="1"/>
    </row>
    <row r="9730">
      <c r="F9730" s="1"/>
      <c r="G9730" s="1"/>
      <c r="H9730" s="1"/>
    </row>
    <row r="9731">
      <c r="F9731" s="1"/>
      <c r="G9731" s="1"/>
      <c r="H9731" s="1"/>
    </row>
    <row r="9732">
      <c r="F9732" s="1"/>
      <c r="G9732" s="1"/>
      <c r="H9732" s="1"/>
    </row>
    <row r="9733">
      <c r="F9733" s="1"/>
      <c r="G9733" s="1"/>
      <c r="H9733" s="1"/>
    </row>
    <row r="9734">
      <c r="F9734" s="1"/>
      <c r="G9734" s="1"/>
      <c r="H9734" s="1"/>
    </row>
    <row r="9735">
      <c r="F9735" s="1"/>
      <c r="G9735" s="1"/>
      <c r="H9735" s="1"/>
    </row>
    <row r="9736">
      <c r="F9736" s="1"/>
      <c r="G9736" s="1"/>
      <c r="H9736" s="1"/>
    </row>
    <row r="9737">
      <c r="F9737" s="1"/>
      <c r="G9737" s="1"/>
      <c r="H9737" s="1"/>
    </row>
    <row r="9738">
      <c r="F9738" s="1"/>
      <c r="G9738" s="1"/>
      <c r="H9738" s="1"/>
    </row>
    <row r="9739">
      <c r="F9739" s="1"/>
      <c r="G9739" s="1"/>
      <c r="H9739" s="1"/>
    </row>
    <row r="9740">
      <c r="F9740" s="1"/>
      <c r="G9740" s="1"/>
      <c r="H9740" s="1"/>
    </row>
    <row r="9741">
      <c r="F9741" s="1"/>
      <c r="G9741" s="1"/>
      <c r="H9741" s="1"/>
    </row>
    <row r="9742">
      <c r="F9742" s="1"/>
      <c r="G9742" s="1"/>
      <c r="H9742" s="1"/>
    </row>
    <row r="9743">
      <c r="F9743" s="1"/>
      <c r="G9743" s="1"/>
      <c r="H9743" s="1"/>
    </row>
    <row r="9744">
      <c r="F9744" s="1"/>
      <c r="G9744" s="1"/>
      <c r="H9744" s="1"/>
    </row>
    <row r="9745">
      <c r="F9745" s="1"/>
      <c r="G9745" s="1"/>
      <c r="H9745" s="1"/>
    </row>
    <row r="9746">
      <c r="F9746" s="1"/>
      <c r="G9746" s="1"/>
      <c r="H9746" s="1"/>
    </row>
    <row r="9747">
      <c r="F9747" s="1"/>
      <c r="G9747" s="1"/>
      <c r="H9747" s="1"/>
    </row>
    <row r="9748">
      <c r="F9748" s="1"/>
      <c r="G9748" s="1"/>
      <c r="H9748" s="1"/>
    </row>
    <row r="9749">
      <c r="F9749" s="1"/>
      <c r="G9749" s="1"/>
      <c r="H9749" s="1"/>
    </row>
    <row r="9750">
      <c r="F9750" s="1"/>
      <c r="G9750" s="1"/>
      <c r="H9750" s="1"/>
    </row>
    <row r="9751">
      <c r="F9751" s="1"/>
      <c r="G9751" s="1"/>
      <c r="H9751" s="1"/>
    </row>
    <row r="9752">
      <c r="F9752" s="1"/>
      <c r="G9752" s="1"/>
      <c r="H9752" s="1"/>
    </row>
    <row r="9753">
      <c r="F9753" s="1"/>
      <c r="G9753" s="1"/>
      <c r="H9753" s="1"/>
    </row>
    <row r="9754">
      <c r="F9754" s="1"/>
      <c r="G9754" s="1"/>
      <c r="H9754" s="1"/>
    </row>
    <row r="9755">
      <c r="F9755" s="1"/>
      <c r="G9755" s="1"/>
      <c r="H9755" s="1"/>
    </row>
    <row r="9756">
      <c r="F9756" s="1"/>
      <c r="G9756" s="1"/>
      <c r="H9756" s="1"/>
    </row>
    <row r="9757">
      <c r="F9757" s="1"/>
      <c r="G9757" s="1"/>
      <c r="H9757" s="1"/>
    </row>
    <row r="9758">
      <c r="F9758" s="1"/>
      <c r="G9758" s="1"/>
      <c r="H9758" s="1"/>
    </row>
    <row r="9759">
      <c r="F9759" s="1"/>
      <c r="G9759" s="1"/>
      <c r="H9759" s="1"/>
    </row>
    <row r="9760">
      <c r="F9760" s="1"/>
      <c r="G9760" s="1"/>
      <c r="H9760" s="1"/>
    </row>
    <row r="9761">
      <c r="F9761" s="1"/>
      <c r="G9761" s="1"/>
      <c r="H9761" s="1"/>
    </row>
    <row r="9762">
      <c r="F9762" s="1"/>
      <c r="G9762" s="1"/>
      <c r="H9762" s="1"/>
    </row>
    <row r="9763">
      <c r="F9763" s="1"/>
      <c r="G9763" s="1"/>
      <c r="H9763" s="1"/>
    </row>
    <row r="9764">
      <c r="F9764" s="1"/>
      <c r="G9764" s="1"/>
      <c r="H9764" s="1"/>
    </row>
    <row r="9765">
      <c r="F9765" s="1"/>
      <c r="G9765" s="1"/>
      <c r="H9765" s="1"/>
    </row>
    <row r="9766">
      <c r="F9766" s="1"/>
      <c r="G9766" s="1"/>
      <c r="H9766" s="1"/>
    </row>
    <row r="9767">
      <c r="F9767" s="1"/>
      <c r="G9767" s="1"/>
      <c r="H9767" s="1"/>
    </row>
    <row r="9768">
      <c r="F9768" s="1"/>
      <c r="G9768" s="1"/>
      <c r="H9768" s="1"/>
    </row>
    <row r="9769">
      <c r="F9769" s="1"/>
      <c r="G9769" s="1"/>
      <c r="H9769" s="1"/>
    </row>
    <row r="9770">
      <c r="F9770" s="1"/>
      <c r="G9770" s="1"/>
      <c r="H9770" s="1"/>
    </row>
    <row r="9771">
      <c r="F9771" s="1"/>
      <c r="G9771" s="1"/>
      <c r="H9771" s="1"/>
    </row>
    <row r="9772">
      <c r="F9772" s="1"/>
      <c r="G9772" s="1"/>
      <c r="H9772" s="1"/>
    </row>
    <row r="9773">
      <c r="F9773" s="1"/>
      <c r="G9773" s="1"/>
      <c r="H9773" s="1"/>
    </row>
    <row r="9774">
      <c r="F9774" s="1"/>
      <c r="G9774" s="1"/>
      <c r="H9774" s="1"/>
    </row>
    <row r="9775">
      <c r="F9775" s="1"/>
      <c r="G9775" s="1"/>
      <c r="H9775" s="1"/>
    </row>
    <row r="9776">
      <c r="F9776" s="1"/>
      <c r="G9776" s="1"/>
      <c r="H9776" s="1"/>
    </row>
    <row r="9777">
      <c r="F9777" s="1"/>
      <c r="G9777" s="1"/>
      <c r="H9777" s="1"/>
    </row>
    <row r="9778">
      <c r="F9778" s="1"/>
      <c r="G9778" s="1"/>
      <c r="H9778" s="1"/>
    </row>
    <row r="9779">
      <c r="F9779" s="1"/>
      <c r="G9779" s="1"/>
      <c r="H9779" s="1"/>
    </row>
    <row r="9780">
      <c r="F9780" s="1"/>
      <c r="G9780" s="1"/>
      <c r="H9780" s="1"/>
    </row>
    <row r="9781">
      <c r="F9781" s="1"/>
      <c r="G9781" s="1"/>
      <c r="H9781" s="1"/>
    </row>
    <row r="9782">
      <c r="F9782" s="1"/>
      <c r="G9782" s="1"/>
      <c r="H9782" s="1"/>
    </row>
    <row r="9783">
      <c r="F9783" s="1"/>
      <c r="G9783" s="1"/>
      <c r="H9783" s="1"/>
    </row>
    <row r="9784">
      <c r="F9784" s="1"/>
      <c r="G9784" s="1"/>
      <c r="H9784" s="1"/>
    </row>
    <row r="9785">
      <c r="F9785" s="1"/>
      <c r="G9785" s="1"/>
      <c r="H9785" s="1"/>
    </row>
    <row r="9786">
      <c r="F9786" s="1"/>
      <c r="G9786" s="1"/>
      <c r="H9786" s="1"/>
    </row>
    <row r="9787">
      <c r="F9787" s="1"/>
      <c r="G9787" s="1"/>
      <c r="H9787" s="1"/>
    </row>
    <row r="9788">
      <c r="F9788" s="1"/>
      <c r="G9788" s="1"/>
      <c r="H9788" s="1"/>
    </row>
    <row r="9789">
      <c r="F9789" s="1"/>
      <c r="G9789" s="1"/>
      <c r="H9789" s="1"/>
    </row>
    <row r="9790">
      <c r="F9790" s="1"/>
      <c r="G9790" s="1"/>
      <c r="H9790" s="1"/>
    </row>
    <row r="9791">
      <c r="F9791" s="1"/>
      <c r="G9791" s="1"/>
      <c r="H9791" s="1"/>
    </row>
    <row r="9792">
      <c r="F9792" s="1"/>
      <c r="G9792" s="1"/>
      <c r="H9792" s="1"/>
    </row>
    <row r="9793">
      <c r="F9793" s="1"/>
      <c r="G9793" s="1"/>
      <c r="H9793" s="1"/>
    </row>
    <row r="9794">
      <c r="F9794" s="1"/>
      <c r="G9794" s="1"/>
      <c r="H9794" s="1"/>
    </row>
    <row r="9795">
      <c r="F9795" s="1"/>
      <c r="G9795" s="1"/>
      <c r="H9795" s="1"/>
    </row>
    <row r="9796">
      <c r="F9796" s="1"/>
      <c r="G9796" s="1"/>
      <c r="H9796" s="1"/>
    </row>
    <row r="9797">
      <c r="F9797" s="1"/>
      <c r="G9797" s="1"/>
      <c r="H9797" s="1"/>
    </row>
    <row r="9798">
      <c r="F9798" s="1"/>
      <c r="G9798" s="1"/>
      <c r="H9798" s="1"/>
    </row>
    <row r="9799">
      <c r="F9799" s="1"/>
      <c r="G9799" s="1"/>
      <c r="H9799" s="1"/>
    </row>
    <row r="9800">
      <c r="F9800" s="1"/>
      <c r="G9800" s="1"/>
      <c r="H9800" s="1"/>
    </row>
    <row r="9801">
      <c r="F9801" s="1"/>
      <c r="G9801" s="1"/>
      <c r="H9801" s="1"/>
    </row>
    <row r="9802">
      <c r="F9802" s="1"/>
      <c r="G9802" s="1"/>
      <c r="H9802" s="1"/>
    </row>
    <row r="9803">
      <c r="F9803" s="1"/>
      <c r="G9803" s="1"/>
      <c r="H9803" s="1"/>
    </row>
    <row r="9804">
      <c r="F9804" s="1"/>
      <c r="G9804" s="1"/>
      <c r="H9804" s="1"/>
    </row>
    <row r="9805">
      <c r="F9805" s="1"/>
      <c r="G9805" s="1"/>
      <c r="H9805" s="1"/>
    </row>
    <row r="9806">
      <c r="F9806" s="1"/>
      <c r="G9806" s="1"/>
      <c r="H9806" s="1"/>
    </row>
    <row r="9807">
      <c r="F9807" s="1"/>
      <c r="G9807" s="1"/>
      <c r="H9807" s="1"/>
    </row>
    <row r="9808">
      <c r="F9808" s="1"/>
      <c r="G9808" s="1"/>
      <c r="H9808" s="1"/>
    </row>
    <row r="9809">
      <c r="F9809" s="1"/>
      <c r="G9809" s="1"/>
      <c r="H9809" s="1"/>
    </row>
    <row r="9810">
      <c r="F9810" s="1"/>
      <c r="G9810" s="1"/>
      <c r="H9810" s="1"/>
    </row>
    <row r="9811">
      <c r="F9811" s="1"/>
      <c r="G9811" s="1"/>
      <c r="H9811" s="1"/>
    </row>
    <row r="9812">
      <c r="F9812" s="1"/>
      <c r="G9812" s="1"/>
      <c r="H9812" s="1"/>
    </row>
    <row r="9813">
      <c r="F9813" s="1"/>
      <c r="G9813" s="1"/>
      <c r="H9813" s="1"/>
    </row>
    <row r="9814">
      <c r="F9814" s="1"/>
      <c r="G9814" s="1"/>
      <c r="H9814" s="1"/>
    </row>
    <row r="9815">
      <c r="F9815" s="1"/>
      <c r="G9815" s="1"/>
      <c r="H9815" s="1"/>
    </row>
    <row r="9816">
      <c r="F9816" s="1"/>
      <c r="G9816" s="1"/>
      <c r="H9816" s="1"/>
    </row>
    <row r="9817">
      <c r="F9817" s="1"/>
      <c r="G9817" s="1"/>
      <c r="H9817" s="1"/>
    </row>
    <row r="9818">
      <c r="F9818" s="1"/>
      <c r="G9818" s="1"/>
      <c r="H9818" s="1"/>
    </row>
    <row r="9819">
      <c r="F9819" s="1"/>
      <c r="G9819" s="1"/>
      <c r="H9819" s="1"/>
    </row>
    <row r="9820">
      <c r="F9820" s="1"/>
      <c r="G9820" s="1"/>
      <c r="H9820" s="1"/>
    </row>
    <row r="9821">
      <c r="F9821" s="1"/>
      <c r="G9821" s="1"/>
      <c r="H9821" s="1"/>
    </row>
    <row r="9822">
      <c r="F9822" s="1"/>
      <c r="G9822" s="1"/>
      <c r="H9822" s="1"/>
    </row>
    <row r="9823">
      <c r="F9823" s="1"/>
      <c r="G9823" s="1"/>
      <c r="H9823" s="1"/>
    </row>
    <row r="9824">
      <c r="F9824" s="1"/>
      <c r="G9824" s="1"/>
      <c r="H9824" s="1"/>
    </row>
    <row r="9825">
      <c r="F9825" s="1"/>
      <c r="G9825" s="1"/>
      <c r="H9825" s="1"/>
    </row>
    <row r="9826">
      <c r="F9826" s="1"/>
      <c r="G9826" s="1"/>
      <c r="H9826" s="1"/>
    </row>
    <row r="9827">
      <c r="F9827" s="1"/>
      <c r="G9827" s="1"/>
      <c r="H9827" s="1"/>
    </row>
    <row r="9828">
      <c r="F9828" s="1"/>
      <c r="G9828" s="1"/>
      <c r="H9828" s="1"/>
    </row>
    <row r="9829">
      <c r="F9829" s="1"/>
      <c r="G9829" s="1"/>
      <c r="H9829" s="1"/>
    </row>
    <row r="9830">
      <c r="F9830" s="1"/>
      <c r="G9830" s="1"/>
      <c r="H9830" s="1"/>
    </row>
    <row r="9831">
      <c r="F9831" s="1"/>
      <c r="G9831" s="1"/>
      <c r="H9831" s="1"/>
    </row>
    <row r="9832">
      <c r="F9832" s="1"/>
      <c r="G9832" s="1"/>
      <c r="H9832" s="1"/>
    </row>
    <row r="9833">
      <c r="F9833" s="1"/>
      <c r="G9833" s="1"/>
      <c r="H9833" s="1"/>
    </row>
    <row r="9834">
      <c r="F9834" s="1"/>
      <c r="G9834" s="1"/>
      <c r="H9834" s="1"/>
    </row>
    <row r="9835">
      <c r="F9835" s="1"/>
      <c r="G9835" s="1"/>
      <c r="H9835" s="1"/>
    </row>
    <row r="9836">
      <c r="F9836" s="1"/>
      <c r="G9836" s="1"/>
      <c r="H9836" s="1"/>
    </row>
    <row r="9837">
      <c r="F9837" s="1"/>
      <c r="G9837" s="1"/>
      <c r="H9837" s="1"/>
    </row>
    <row r="9838">
      <c r="F9838" s="1"/>
      <c r="G9838" s="1"/>
      <c r="H9838" s="1"/>
    </row>
    <row r="9839">
      <c r="F9839" s="1"/>
      <c r="G9839" s="1"/>
      <c r="H9839" s="1"/>
    </row>
    <row r="9840">
      <c r="F9840" s="1"/>
      <c r="G9840" s="1"/>
      <c r="H9840" s="1"/>
    </row>
    <row r="9841">
      <c r="F9841" s="1"/>
      <c r="G9841" s="1"/>
      <c r="H9841" s="1"/>
    </row>
    <row r="9842">
      <c r="F9842" s="1"/>
      <c r="G9842" s="1"/>
      <c r="H9842" s="1"/>
    </row>
    <row r="9843">
      <c r="F9843" s="1"/>
      <c r="G9843" s="1"/>
      <c r="H9843" s="1"/>
    </row>
    <row r="9844">
      <c r="F9844" s="1"/>
      <c r="G9844" s="1"/>
      <c r="H9844" s="1"/>
    </row>
    <row r="9845">
      <c r="F9845" s="1"/>
      <c r="G9845" s="1"/>
      <c r="H9845" s="1"/>
    </row>
    <row r="9846">
      <c r="F9846" s="1"/>
      <c r="G9846" s="1"/>
      <c r="H9846" s="1"/>
    </row>
    <row r="9847">
      <c r="F9847" s="1"/>
      <c r="G9847" s="1"/>
      <c r="H9847" s="1"/>
    </row>
    <row r="9848">
      <c r="F9848" s="1"/>
      <c r="G9848" s="1"/>
      <c r="H9848" s="1"/>
    </row>
    <row r="9849">
      <c r="F9849" s="1"/>
      <c r="G9849" s="1"/>
      <c r="H9849" s="1"/>
    </row>
    <row r="9850">
      <c r="F9850" s="1"/>
      <c r="G9850" s="1"/>
      <c r="H9850" s="1"/>
    </row>
    <row r="9851">
      <c r="F9851" s="1"/>
      <c r="G9851" s="1"/>
      <c r="H9851" s="1"/>
    </row>
    <row r="9852">
      <c r="F9852" s="1"/>
      <c r="G9852" s="1"/>
      <c r="H9852" s="1"/>
    </row>
    <row r="9853">
      <c r="F9853" s="1"/>
      <c r="G9853" s="1"/>
      <c r="H9853" s="1"/>
    </row>
    <row r="9854">
      <c r="F9854" s="1"/>
      <c r="G9854" s="1"/>
      <c r="H9854" s="1"/>
    </row>
    <row r="9855">
      <c r="F9855" s="1"/>
      <c r="G9855" s="1"/>
      <c r="H9855" s="1"/>
    </row>
    <row r="9856">
      <c r="F9856" s="1"/>
      <c r="G9856" s="1"/>
      <c r="H9856" s="1"/>
    </row>
    <row r="9857">
      <c r="F9857" s="1"/>
      <c r="G9857" s="1"/>
      <c r="H9857" s="1"/>
    </row>
    <row r="9858">
      <c r="F9858" s="1"/>
      <c r="G9858" s="1"/>
      <c r="H9858" s="1"/>
    </row>
    <row r="9859">
      <c r="F9859" s="1"/>
      <c r="G9859" s="1"/>
      <c r="H9859" s="1"/>
    </row>
    <row r="9860">
      <c r="F9860" s="1"/>
      <c r="G9860" s="1"/>
      <c r="H9860" s="1"/>
    </row>
    <row r="9861">
      <c r="F9861" s="1"/>
      <c r="G9861" s="1"/>
      <c r="H9861" s="1"/>
    </row>
    <row r="9862">
      <c r="F9862" s="1"/>
      <c r="G9862" s="1"/>
      <c r="H9862" s="1"/>
    </row>
    <row r="9863">
      <c r="F9863" s="1"/>
      <c r="G9863" s="1"/>
      <c r="H9863" s="1"/>
    </row>
    <row r="9864">
      <c r="F9864" s="1"/>
      <c r="G9864" s="1"/>
      <c r="H9864" s="1"/>
    </row>
    <row r="9865">
      <c r="F9865" s="1"/>
      <c r="G9865" s="1"/>
      <c r="H9865" s="1"/>
    </row>
    <row r="9866">
      <c r="F9866" s="1"/>
      <c r="G9866" s="1"/>
      <c r="H9866" s="1"/>
    </row>
    <row r="9867">
      <c r="F9867" s="1"/>
      <c r="G9867" s="1"/>
      <c r="H9867" s="1"/>
    </row>
    <row r="9868">
      <c r="F9868" s="1"/>
      <c r="G9868" s="1"/>
      <c r="H9868" s="1"/>
    </row>
    <row r="9869">
      <c r="F9869" s="1"/>
      <c r="G9869" s="1"/>
      <c r="H9869" s="1"/>
    </row>
    <row r="9870">
      <c r="F9870" s="1"/>
      <c r="G9870" s="1"/>
      <c r="H9870" s="1"/>
    </row>
    <row r="9871">
      <c r="F9871" s="1"/>
      <c r="G9871" s="1"/>
      <c r="H9871" s="1"/>
    </row>
    <row r="9872">
      <c r="F9872" s="1"/>
      <c r="G9872" s="1"/>
      <c r="H9872" s="1"/>
    </row>
    <row r="9873">
      <c r="F9873" s="1"/>
      <c r="G9873" s="1"/>
      <c r="H9873" s="1"/>
    </row>
    <row r="9874">
      <c r="F9874" s="1"/>
      <c r="G9874" s="1"/>
      <c r="H9874" s="1"/>
    </row>
    <row r="9875">
      <c r="F9875" s="1"/>
      <c r="G9875" s="1"/>
      <c r="H9875" s="1"/>
    </row>
    <row r="9876">
      <c r="F9876" s="1"/>
      <c r="G9876" s="1"/>
      <c r="H9876" s="1"/>
    </row>
    <row r="9877">
      <c r="F9877" s="1"/>
      <c r="G9877" s="1"/>
      <c r="H9877" s="1"/>
    </row>
    <row r="9878">
      <c r="F9878" s="1"/>
      <c r="G9878" s="1"/>
      <c r="H9878" s="1"/>
    </row>
    <row r="9879">
      <c r="F9879" s="1"/>
      <c r="G9879" s="1"/>
      <c r="H9879" s="1"/>
    </row>
    <row r="9880">
      <c r="F9880" s="1"/>
      <c r="G9880" s="1"/>
      <c r="H9880" s="1"/>
    </row>
    <row r="9881">
      <c r="F9881" s="1"/>
      <c r="G9881" s="1"/>
      <c r="H9881" s="1"/>
    </row>
    <row r="9882">
      <c r="F9882" s="1"/>
      <c r="G9882" s="1"/>
      <c r="H9882" s="1"/>
    </row>
    <row r="9883">
      <c r="F9883" s="1"/>
      <c r="G9883" s="1"/>
      <c r="H9883" s="1"/>
    </row>
    <row r="9884">
      <c r="F9884" s="1"/>
      <c r="G9884" s="1"/>
      <c r="H9884" s="1"/>
    </row>
    <row r="9885">
      <c r="F9885" s="1"/>
      <c r="G9885" s="1"/>
      <c r="H9885" s="1"/>
    </row>
    <row r="9886">
      <c r="F9886" s="1"/>
      <c r="G9886" s="1"/>
      <c r="H9886" s="1"/>
    </row>
    <row r="9887">
      <c r="F9887" s="1"/>
      <c r="G9887" s="1"/>
      <c r="H9887" s="1"/>
    </row>
    <row r="9888">
      <c r="F9888" s="1"/>
      <c r="G9888" s="1"/>
      <c r="H9888" s="1"/>
    </row>
    <row r="9889">
      <c r="F9889" s="1"/>
      <c r="G9889" s="1"/>
      <c r="H9889" s="1"/>
    </row>
    <row r="9890">
      <c r="F9890" s="1"/>
      <c r="G9890" s="1"/>
      <c r="H9890" s="1"/>
    </row>
    <row r="9891">
      <c r="F9891" s="1"/>
      <c r="G9891" s="1"/>
      <c r="H9891" s="1"/>
    </row>
    <row r="9892">
      <c r="F9892" s="1"/>
      <c r="G9892" s="1"/>
      <c r="H9892" s="1"/>
    </row>
    <row r="9893">
      <c r="F9893" s="1"/>
      <c r="G9893" s="1"/>
      <c r="H9893" s="1"/>
    </row>
    <row r="9894">
      <c r="F9894" s="1"/>
      <c r="G9894" s="1"/>
      <c r="H9894" s="1"/>
    </row>
    <row r="9895">
      <c r="F9895" s="1"/>
      <c r="G9895" s="1"/>
      <c r="H9895" s="1"/>
    </row>
    <row r="9896">
      <c r="F9896" s="1"/>
      <c r="G9896" s="1"/>
      <c r="H9896" s="1"/>
    </row>
    <row r="9897">
      <c r="F9897" s="1"/>
      <c r="G9897" s="1"/>
      <c r="H9897" s="1"/>
    </row>
    <row r="9898">
      <c r="F9898" s="1"/>
      <c r="G9898" s="1"/>
      <c r="H9898" s="1"/>
    </row>
    <row r="9899">
      <c r="F9899" s="1"/>
      <c r="G9899" s="1"/>
      <c r="H9899" s="1"/>
    </row>
    <row r="9900">
      <c r="F9900" s="1"/>
      <c r="G9900" s="1"/>
      <c r="H9900" s="1"/>
    </row>
    <row r="9901">
      <c r="F9901" s="1"/>
      <c r="G9901" s="1"/>
      <c r="H9901" s="1"/>
    </row>
    <row r="9902">
      <c r="F9902" s="1"/>
      <c r="G9902" s="1"/>
      <c r="H9902" s="1"/>
    </row>
    <row r="9903">
      <c r="F9903" s="1"/>
      <c r="G9903" s="1"/>
      <c r="H9903" s="1"/>
    </row>
    <row r="9904">
      <c r="F9904" s="1"/>
      <c r="G9904" s="1"/>
      <c r="H9904" s="1"/>
    </row>
    <row r="9905">
      <c r="F9905" s="1"/>
      <c r="G9905" s="1"/>
      <c r="H9905" s="1"/>
    </row>
    <row r="9906">
      <c r="F9906" s="1"/>
      <c r="G9906" s="1"/>
      <c r="H9906" s="1"/>
    </row>
    <row r="9907">
      <c r="F9907" s="1"/>
      <c r="G9907" s="1"/>
      <c r="H9907" s="1"/>
    </row>
    <row r="9908">
      <c r="F9908" s="1"/>
      <c r="G9908" s="1"/>
      <c r="H9908" s="1"/>
    </row>
    <row r="9909">
      <c r="F9909" s="1"/>
      <c r="G9909" s="1"/>
      <c r="H9909" s="1"/>
    </row>
    <row r="9910">
      <c r="F9910" s="1"/>
      <c r="G9910" s="1"/>
      <c r="H9910" s="1"/>
    </row>
    <row r="9911">
      <c r="F9911" s="1"/>
      <c r="G9911" s="1"/>
      <c r="H9911" s="1"/>
    </row>
    <row r="9912">
      <c r="F9912" s="1"/>
      <c r="G9912" s="1"/>
      <c r="H9912" s="1"/>
    </row>
    <row r="9913">
      <c r="F9913" s="1"/>
      <c r="G9913" s="1"/>
      <c r="H9913" s="1"/>
    </row>
    <row r="9914">
      <c r="F9914" s="1"/>
      <c r="G9914" s="1"/>
      <c r="H9914" s="1"/>
    </row>
    <row r="9915">
      <c r="F9915" s="1"/>
      <c r="G9915" s="1"/>
      <c r="H9915" s="1"/>
    </row>
    <row r="9916">
      <c r="F9916" s="1"/>
      <c r="G9916" s="1"/>
      <c r="H9916" s="1"/>
    </row>
    <row r="9917">
      <c r="F9917" s="1"/>
      <c r="G9917" s="1"/>
      <c r="H9917" s="1"/>
    </row>
    <row r="9918">
      <c r="F9918" s="1"/>
      <c r="G9918" s="1"/>
      <c r="H9918" s="1"/>
    </row>
    <row r="9919">
      <c r="F9919" s="1"/>
      <c r="G9919" s="1"/>
      <c r="H9919" s="1"/>
    </row>
    <row r="9920">
      <c r="F9920" s="1"/>
      <c r="G9920" s="1"/>
      <c r="H9920" s="1"/>
    </row>
    <row r="9921">
      <c r="F9921" s="1"/>
      <c r="G9921" s="1"/>
      <c r="H9921" s="1"/>
    </row>
    <row r="9922">
      <c r="F9922" s="1"/>
      <c r="G9922" s="1"/>
      <c r="H9922" s="1"/>
    </row>
    <row r="9923">
      <c r="F9923" s="1"/>
      <c r="G9923" s="1"/>
      <c r="H9923" s="1"/>
    </row>
    <row r="9924">
      <c r="F9924" s="1"/>
      <c r="G9924" s="1"/>
      <c r="H9924" s="1"/>
    </row>
    <row r="9925">
      <c r="F9925" s="1"/>
      <c r="G9925" s="1"/>
      <c r="H9925" s="1"/>
    </row>
    <row r="9926">
      <c r="F9926" s="1"/>
      <c r="G9926" s="1"/>
      <c r="H9926" s="1"/>
    </row>
    <row r="9927">
      <c r="F9927" s="1"/>
      <c r="G9927" s="1"/>
      <c r="H9927" s="1"/>
    </row>
    <row r="9928">
      <c r="F9928" s="1"/>
      <c r="G9928" s="1"/>
      <c r="H9928" s="1"/>
    </row>
    <row r="9929">
      <c r="F9929" s="1"/>
      <c r="G9929" s="1"/>
      <c r="H9929" s="1"/>
    </row>
    <row r="9930">
      <c r="F9930" s="1"/>
      <c r="G9930" s="1"/>
      <c r="H9930" s="1"/>
    </row>
    <row r="9931">
      <c r="F9931" s="1"/>
      <c r="G9931" s="1"/>
      <c r="H9931" s="1"/>
    </row>
    <row r="9932">
      <c r="F9932" s="1"/>
      <c r="G9932" s="1"/>
      <c r="H9932" s="1"/>
    </row>
    <row r="9933">
      <c r="F9933" s="1"/>
      <c r="G9933" s="1"/>
      <c r="H9933" s="1"/>
    </row>
    <row r="9934">
      <c r="F9934" s="1"/>
      <c r="G9934" s="1"/>
      <c r="H9934" s="1"/>
    </row>
    <row r="9935">
      <c r="F9935" s="1"/>
      <c r="G9935" s="1"/>
      <c r="H9935" s="1"/>
    </row>
    <row r="9936">
      <c r="F9936" s="1"/>
      <c r="G9936" s="1"/>
      <c r="H9936" s="1"/>
    </row>
    <row r="9937">
      <c r="F9937" s="1"/>
      <c r="G9937" s="1"/>
      <c r="H9937" s="1"/>
    </row>
    <row r="9938">
      <c r="F9938" s="1"/>
      <c r="G9938" s="1"/>
      <c r="H9938" s="1"/>
    </row>
    <row r="9939">
      <c r="F9939" s="1"/>
      <c r="G9939" s="1"/>
      <c r="H9939" s="1"/>
    </row>
    <row r="9940">
      <c r="F9940" s="1"/>
      <c r="G9940" s="1"/>
      <c r="H9940" s="1"/>
    </row>
    <row r="9941">
      <c r="F9941" s="1"/>
      <c r="G9941" s="1"/>
      <c r="H9941" s="1"/>
    </row>
    <row r="9942">
      <c r="F9942" s="1"/>
      <c r="G9942" s="1"/>
      <c r="H9942" s="1"/>
    </row>
    <row r="9943">
      <c r="F9943" s="1"/>
      <c r="G9943" s="1"/>
      <c r="H9943" s="1"/>
    </row>
    <row r="9944">
      <c r="F9944" s="1"/>
      <c r="G9944" s="1"/>
      <c r="H9944" s="1"/>
    </row>
    <row r="9945">
      <c r="F9945" s="1"/>
      <c r="G9945" s="1"/>
      <c r="H9945" s="1"/>
    </row>
    <row r="9946">
      <c r="F9946" s="1"/>
      <c r="G9946" s="1"/>
      <c r="H9946" s="1"/>
    </row>
    <row r="9947">
      <c r="F9947" s="1"/>
      <c r="G9947" s="1"/>
      <c r="H9947" s="1"/>
    </row>
    <row r="9948">
      <c r="F9948" s="1"/>
      <c r="G9948" s="1"/>
      <c r="H9948" s="1"/>
    </row>
    <row r="9949">
      <c r="F9949" s="1"/>
      <c r="G9949" s="1"/>
      <c r="H9949" s="1"/>
    </row>
    <row r="9950">
      <c r="F9950" s="1"/>
      <c r="G9950" s="1"/>
      <c r="H9950" s="1"/>
    </row>
    <row r="9951">
      <c r="F9951" s="1"/>
      <c r="G9951" s="1"/>
      <c r="H9951" s="1"/>
    </row>
    <row r="9952">
      <c r="F9952" s="1"/>
      <c r="G9952" s="1"/>
      <c r="H9952" s="1"/>
    </row>
    <row r="9953">
      <c r="F9953" s="1"/>
      <c r="G9953" s="1"/>
      <c r="H9953" s="1"/>
    </row>
    <row r="9954">
      <c r="F9954" s="1"/>
      <c r="G9954" s="1"/>
      <c r="H9954" s="1"/>
    </row>
    <row r="9955">
      <c r="F9955" s="1"/>
      <c r="G9955" s="1"/>
      <c r="H9955" s="1"/>
    </row>
    <row r="9956">
      <c r="F9956" s="1"/>
      <c r="G9956" s="1"/>
      <c r="H9956" s="1"/>
    </row>
    <row r="9957">
      <c r="F9957" s="1"/>
      <c r="G9957" s="1"/>
      <c r="H9957" s="1"/>
    </row>
    <row r="9958">
      <c r="F9958" s="1"/>
      <c r="G9958" s="1"/>
      <c r="H9958" s="1"/>
    </row>
    <row r="9959">
      <c r="F9959" s="1"/>
      <c r="G9959" s="1"/>
      <c r="H9959" s="1"/>
    </row>
    <row r="9960">
      <c r="F9960" s="1"/>
      <c r="G9960" s="1"/>
      <c r="H9960" s="1"/>
    </row>
    <row r="9961">
      <c r="F9961" s="1"/>
      <c r="G9961" s="1"/>
      <c r="H9961" s="1"/>
    </row>
    <row r="9962">
      <c r="F9962" s="1"/>
      <c r="G9962" s="1"/>
      <c r="H9962" s="1"/>
    </row>
    <row r="9963">
      <c r="F9963" s="1"/>
      <c r="G9963" s="1"/>
      <c r="H9963" s="1"/>
    </row>
    <row r="9964">
      <c r="F9964" s="1"/>
      <c r="G9964" s="1"/>
      <c r="H9964" s="1"/>
    </row>
    <row r="9965">
      <c r="F9965" s="1"/>
      <c r="G9965" s="1"/>
      <c r="H9965" s="1"/>
    </row>
    <row r="9966">
      <c r="F9966" s="1"/>
      <c r="G9966" s="1"/>
      <c r="H9966" s="1"/>
    </row>
    <row r="9967">
      <c r="F9967" s="1"/>
      <c r="G9967" s="1"/>
      <c r="H9967" s="1"/>
    </row>
    <row r="9968">
      <c r="F9968" s="1"/>
      <c r="G9968" s="1"/>
      <c r="H9968" s="1"/>
    </row>
    <row r="9969">
      <c r="F9969" s="1"/>
      <c r="G9969" s="1"/>
      <c r="H9969" s="1"/>
    </row>
    <row r="9970">
      <c r="F9970" s="1"/>
      <c r="G9970" s="1"/>
      <c r="H9970" s="1"/>
    </row>
    <row r="9971">
      <c r="F9971" s="1"/>
      <c r="G9971" s="1"/>
      <c r="H9971" s="1"/>
    </row>
    <row r="9972">
      <c r="F9972" s="1"/>
      <c r="G9972" s="1"/>
      <c r="H9972" s="1"/>
    </row>
    <row r="9973">
      <c r="F9973" s="1"/>
      <c r="G9973" s="1"/>
      <c r="H9973" s="1"/>
    </row>
    <row r="9974">
      <c r="F9974" s="1"/>
      <c r="G9974" s="1"/>
      <c r="H9974" s="1"/>
    </row>
    <row r="9975">
      <c r="F9975" s="1"/>
      <c r="G9975" s="1"/>
      <c r="H9975" s="1"/>
    </row>
    <row r="9976">
      <c r="F9976" s="1"/>
      <c r="G9976" s="1"/>
      <c r="H9976" s="1"/>
    </row>
    <row r="9977">
      <c r="F9977" s="1"/>
      <c r="G9977" s="1"/>
      <c r="H9977" s="1"/>
    </row>
    <row r="9978">
      <c r="F9978" s="1"/>
      <c r="G9978" s="1"/>
      <c r="H9978" s="1"/>
    </row>
    <row r="9979">
      <c r="F9979" s="1"/>
      <c r="G9979" s="1"/>
      <c r="H9979" s="1"/>
    </row>
    <row r="9980">
      <c r="F9980" s="1"/>
      <c r="G9980" s="1"/>
      <c r="H9980" s="1"/>
    </row>
    <row r="9981">
      <c r="F9981" s="1"/>
      <c r="G9981" s="1"/>
      <c r="H9981" s="1"/>
    </row>
    <row r="9982">
      <c r="F9982" s="1"/>
      <c r="G9982" s="1"/>
      <c r="H9982" s="1"/>
    </row>
    <row r="9983">
      <c r="F9983" s="1"/>
      <c r="G9983" s="1"/>
      <c r="H9983" s="1"/>
    </row>
    <row r="9984">
      <c r="F9984" s="1"/>
      <c r="G9984" s="1"/>
      <c r="H9984" s="1"/>
    </row>
    <row r="9985">
      <c r="F9985" s="1"/>
      <c r="G9985" s="1"/>
      <c r="H9985" s="1"/>
    </row>
    <row r="9986">
      <c r="F9986" s="1"/>
      <c r="G9986" s="1"/>
      <c r="H9986" s="1"/>
    </row>
    <row r="9987">
      <c r="F9987" s="1"/>
      <c r="G9987" s="1"/>
      <c r="H9987" s="1"/>
    </row>
    <row r="9988">
      <c r="F9988" s="1"/>
      <c r="G9988" s="1"/>
      <c r="H9988" s="1"/>
    </row>
    <row r="9989">
      <c r="F9989" s="1"/>
      <c r="G9989" s="1"/>
      <c r="H9989" s="1"/>
    </row>
    <row r="9990">
      <c r="F9990" s="1"/>
      <c r="G9990" s="1"/>
      <c r="H9990" s="1"/>
    </row>
    <row r="9991">
      <c r="F9991" s="1"/>
      <c r="G9991" s="1"/>
      <c r="H9991" s="1"/>
    </row>
    <row r="9992">
      <c r="F9992" s="1"/>
      <c r="G9992" s="1"/>
      <c r="H9992" s="1"/>
    </row>
    <row r="9993">
      <c r="F9993" s="1"/>
      <c r="G9993" s="1"/>
      <c r="H9993" s="1"/>
    </row>
    <row r="9994">
      <c r="F9994" s="1"/>
      <c r="G9994" s="1"/>
      <c r="H9994" s="1"/>
    </row>
    <row r="9995">
      <c r="F9995" s="1"/>
      <c r="G9995" s="1"/>
      <c r="H9995" s="1"/>
    </row>
    <row r="9996">
      <c r="F9996" s="1"/>
      <c r="G9996" s="1"/>
      <c r="H9996" s="1"/>
    </row>
    <row r="9997">
      <c r="F9997" s="1"/>
      <c r="G9997" s="1"/>
      <c r="H9997" s="1"/>
    </row>
    <row r="9998">
      <c r="F9998" s="1"/>
      <c r="G9998" s="1"/>
      <c r="H9998" s="1"/>
    </row>
    <row r="9999">
      <c r="F9999" s="1"/>
      <c r="G9999" s="1"/>
      <c r="H9999" s="1"/>
    </row>
    <row r="10000">
      <c r="F10000" s="1"/>
      <c r="G10000" s="1"/>
      <c r="H10000" s="1"/>
    </row>
    <row r="10001">
      <c r="F10001" s="1"/>
      <c r="G10001" s="1"/>
      <c r="H10001" s="1"/>
    </row>
    <row r="10002">
      <c r="F10002" s="1"/>
      <c r="G10002" s="1"/>
      <c r="H10002" s="1"/>
    </row>
    <row r="10003">
      <c r="F10003" s="1"/>
      <c r="G10003" s="1"/>
      <c r="H10003" s="1"/>
    </row>
    <row r="10004">
      <c r="F10004" s="1"/>
      <c r="G10004" s="1"/>
      <c r="H10004" s="1"/>
    </row>
    <row r="10005">
      <c r="F10005" s="1"/>
      <c r="G10005" s="1"/>
      <c r="H10005" s="1"/>
    </row>
    <row r="10006">
      <c r="F10006" s="1"/>
      <c r="G10006" s="1"/>
      <c r="H10006" s="1"/>
    </row>
    <row r="10007">
      <c r="F10007" s="1"/>
      <c r="G10007" s="1"/>
      <c r="H10007" s="1"/>
    </row>
    <row r="10008">
      <c r="F10008" s="1"/>
      <c r="G10008" s="1"/>
      <c r="H10008" s="1"/>
    </row>
    <row r="10009">
      <c r="F10009" s="1"/>
      <c r="G10009" s="1"/>
      <c r="H10009" s="1"/>
    </row>
    <row r="10010">
      <c r="F10010" s="1"/>
      <c r="G10010" s="1"/>
      <c r="H10010" s="1"/>
    </row>
    <row r="10011">
      <c r="F10011" s="1"/>
      <c r="G10011" s="1"/>
      <c r="H10011" s="1"/>
    </row>
    <row r="10012">
      <c r="F10012" s="1"/>
      <c r="G10012" s="1"/>
      <c r="H10012" s="1"/>
    </row>
    <row r="10013">
      <c r="F10013" s="1"/>
      <c r="G10013" s="1"/>
      <c r="H10013" s="1"/>
    </row>
    <row r="10014">
      <c r="F10014" s="1"/>
      <c r="G10014" s="1"/>
      <c r="H10014" s="1"/>
    </row>
    <row r="10015">
      <c r="F10015" s="1"/>
      <c r="G10015" s="1"/>
      <c r="H10015" s="1"/>
    </row>
    <row r="10016">
      <c r="F10016" s="1"/>
      <c r="G10016" s="1"/>
      <c r="H10016" s="1"/>
    </row>
    <row r="10017">
      <c r="F10017" s="1"/>
      <c r="G10017" s="1"/>
      <c r="H10017" s="1"/>
    </row>
    <row r="10018">
      <c r="F10018" s="1"/>
      <c r="G10018" s="1"/>
      <c r="H10018" s="1"/>
    </row>
    <row r="10019">
      <c r="F10019" s="1"/>
      <c r="G10019" s="1"/>
      <c r="H10019" s="1"/>
    </row>
    <row r="10020">
      <c r="F10020" s="1"/>
      <c r="G10020" s="1"/>
      <c r="H10020" s="1"/>
    </row>
    <row r="10021">
      <c r="F10021" s="1"/>
      <c r="G10021" s="1"/>
      <c r="H10021" s="1"/>
    </row>
    <row r="10022">
      <c r="F10022" s="1"/>
      <c r="G10022" s="1"/>
      <c r="H10022" s="1"/>
    </row>
    <row r="10023">
      <c r="F10023" s="1"/>
      <c r="G10023" s="1"/>
      <c r="H10023" s="1"/>
    </row>
    <row r="10024">
      <c r="F10024" s="1"/>
      <c r="G10024" s="1"/>
      <c r="H10024" s="1"/>
    </row>
    <row r="10025">
      <c r="F10025" s="1"/>
      <c r="G10025" s="1"/>
      <c r="H10025" s="1"/>
    </row>
    <row r="10026">
      <c r="F10026" s="1"/>
      <c r="G10026" s="1"/>
      <c r="H10026" s="1"/>
    </row>
    <row r="10027">
      <c r="F10027" s="1"/>
      <c r="G10027" s="1"/>
      <c r="H10027" s="1"/>
    </row>
    <row r="10028">
      <c r="F10028" s="1"/>
      <c r="G10028" s="1"/>
      <c r="H10028" s="1"/>
    </row>
    <row r="10029">
      <c r="F10029" s="1"/>
      <c r="G10029" s="1"/>
      <c r="H10029" s="1"/>
    </row>
    <row r="10030">
      <c r="F10030" s="1"/>
      <c r="G10030" s="1"/>
      <c r="H10030" s="1"/>
    </row>
    <row r="10031">
      <c r="F10031" s="1"/>
      <c r="G10031" s="1"/>
      <c r="H10031" s="1"/>
    </row>
    <row r="10032">
      <c r="F10032" s="1"/>
      <c r="G10032" s="1"/>
      <c r="H10032" s="1"/>
    </row>
    <row r="10033">
      <c r="F10033" s="1"/>
      <c r="G10033" s="1"/>
      <c r="H10033" s="1"/>
    </row>
    <row r="10034">
      <c r="F10034" s="1"/>
      <c r="G10034" s="1"/>
      <c r="H10034" s="1"/>
    </row>
    <row r="10035">
      <c r="F10035" s="1"/>
      <c r="G10035" s="1"/>
      <c r="H10035" s="1"/>
    </row>
    <row r="10036">
      <c r="F10036" s="1"/>
      <c r="G10036" s="1"/>
      <c r="H10036" s="1"/>
    </row>
    <row r="10037">
      <c r="F10037" s="1"/>
      <c r="G10037" s="1"/>
      <c r="H10037" s="1"/>
    </row>
    <row r="10038">
      <c r="F10038" s="1"/>
      <c r="G10038" s="1"/>
      <c r="H10038" s="1"/>
    </row>
    <row r="10039">
      <c r="F10039" s="1"/>
      <c r="G10039" s="1"/>
      <c r="H10039" s="1"/>
    </row>
    <row r="10040">
      <c r="F10040" s="1"/>
      <c r="G10040" s="1"/>
      <c r="H10040" s="1"/>
    </row>
    <row r="10041">
      <c r="F10041" s="1"/>
      <c r="G10041" s="1"/>
      <c r="H10041" s="1"/>
    </row>
    <row r="10042">
      <c r="F10042" s="1"/>
      <c r="G10042" s="1"/>
      <c r="H10042" s="1"/>
    </row>
    <row r="10043">
      <c r="F10043" s="1"/>
      <c r="G10043" s="1"/>
      <c r="H10043" s="1"/>
    </row>
    <row r="10044">
      <c r="F10044" s="1"/>
      <c r="G10044" s="1"/>
      <c r="H10044" s="1"/>
    </row>
    <row r="10045">
      <c r="F10045" s="1"/>
      <c r="G10045" s="1"/>
      <c r="H10045" s="1"/>
    </row>
    <row r="10046">
      <c r="F10046" s="1"/>
      <c r="G10046" s="1"/>
      <c r="H10046" s="1"/>
    </row>
    <row r="10047">
      <c r="F10047" s="1"/>
      <c r="G10047" s="1"/>
      <c r="H10047" s="1"/>
    </row>
    <row r="10048">
      <c r="F10048" s="1"/>
      <c r="G10048" s="1"/>
      <c r="H10048" s="1"/>
    </row>
    <row r="10049">
      <c r="F10049" s="1"/>
      <c r="G10049" s="1"/>
      <c r="H10049" s="1"/>
    </row>
    <row r="10050">
      <c r="F10050" s="1"/>
      <c r="G10050" s="1"/>
      <c r="H10050" s="1"/>
    </row>
    <row r="10051">
      <c r="F10051" s="1"/>
      <c r="G10051" s="1"/>
      <c r="H10051" s="1"/>
    </row>
    <row r="10052">
      <c r="F10052" s="1"/>
      <c r="G10052" s="1"/>
      <c r="H10052" s="1"/>
    </row>
    <row r="10053">
      <c r="F10053" s="1"/>
      <c r="G10053" s="1"/>
      <c r="H10053" s="1"/>
    </row>
    <row r="10054">
      <c r="F10054" s="1"/>
      <c r="G10054" s="1"/>
      <c r="H10054" s="1"/>
    </row>
    <row r="10055">
      <c r="F10055" s="1"/>
      <c r="G10055" s="1"/>
      <c r="H10055" s="1"/>
    </row>
    <row r="10056">
      <c r="F10056" s="1"/>
      <c r="G10056" s="1"/>
      <c r="H10056" s="1"/>
    </row>
    <row r="10057">
      <c r="F10057" s="1"/>
      <c r="G10057" s="1"/>
      <c r="H10057" s="1"/>
    </row>
    <row r="10058">
      <c r="F10058" s="1"/>
      <c r="G10058" s="1"/>
      <c r="H10058" s="1"/>
    </row>
    <row r="10059">
      <c r="F10059" s="1"/>
      <c r="G10059" s="1"/>
      <c r="H10059" s="1"/>
    </row>
    <row r="10060">
      <c r="F10060" s="1"/>
      <c r="G10060" s="1"/>
      <c r="H10060" s="1"/>
    </row>
    <row r="10061">
      <c r="F10061" s="1"/>
      <c r="G10061" s="1"/>
      <c r="H10061" s="1"/>
    </row>
    <row r="10062">
      <c r="F10062" s="1"/>
      <c r="G10062" s="1"/>
      <c r="H10062" s="1"/>
    </row>
    <row r="10063">
      <c r="F10063" s="1"/>
      <c r="G10063" s="1"/>
      <c r="H10063" s="1"/>
    </row>
    <row r="10064">
      <c r="F10064" s="1"/>
      <c r="G10064" s="1"/>
      <c r="H10064" s="1"/>
    </row>
    <row r="10065">
      <c r="F10065" s="1"/>
      <c r="G10065" s="1"/>
      <c r="H10065" s="1"/>
    </row>
    <row r="10066">
      <c r="F10066" s="1"/>
      <c r="G10066" s="1"/>
      <c r="H10066" s="1"/>
    </row>
    <row r="10067">
      <c r="F10067" s="1"/>
      <c r="G10067" s="1"/>
      <c r="H10067" s="1"/>
    </row>
    <row r="10068">
      <c r="F10068" s="1"/>
      <c r="G10068" s="1"/>
      <c r="H10068" s="1"/>
    </row>
    <row r="10069">
      <c r="F10069" s="1"/>
      <c r="G10069" s="1"/>
      <c r="H10069" s="1"/>
    </row>
    <row r="10070">
      <c r="F10070" s="1"/>
      <c r="G10070" s="1"/>
      <c r="H10070" s="1"/>
    </row>
    <row r="10071">
      <c r="F10071" s="1"/>
      <c r="G10071" s="1"/>
      <c r="H10071" s="1"/>
    </row>
    <row r="10072">
      <c r="F10072" s="1"/>
      <c r="G10072" s="1"/>
      <c r="H10072" s="1"/>
    </row>
    <row r="10073">
      <c r="F10073" s="1"/>
      <c r="G10073" s="1"/>
      <c r="H10073" s="1"/>
    </row>
    <row r="10074">
      <c r="F10074" s="1"/>
      <c r="G10074" s="1"/>
      <c r="H10074" s="1"/>
    </row>
    <row r="10075">
      <c r="F10075" s="1"/>
      <c r="G10075" s="1"/>
      <c r="H10075" s="1"/>
    </row>
    <row r="10076">
      <c r="F10076" s="1"/>
      <c r="G10076" s="1"/>
      <c r="H10076" s="1"/>
    </row>
    <row r="10077">
      <c r="F10077" s="1"/>
      <c r="G10077" s="1"/>
      <c r="H10077" s="1"/>
    </row>
    <row r="10078">
      <c r="F10078" s="1"/>
      <c r="G10078" s="1"/>
      <c r="H10078" s="1"/>
    </row>
    <row r="10079">
      <c r="F10079" s="1"/>
      <c r="G10079" s="1"/>
      <c r="H10079" s="1"/>
    </row>
    <row r="10080">
      <c r="F10080" s="1"/>
      <c r="G10080" s="1"/>
      <c r="H10080" s="1"/>
    </row>
    <row r="10081">
      <c r="F10081" s="1"/>
      <c r="G10081" s="1"/>
      <c r="H10081" s="1"/>
    </row>
    <row r="10082">
      <c r="F10082" s="1"/>
      <c r="G10082" s="1"/>
      <c r="H10082" s="1"/>
    </row>
    <row r="10083">
      <c r="F10083" s="1"/>
      <c r="G10083" s="1"/>
      <c r="H10083" s="1"/>
    </row>
    <row r="10084">
      <c r="F10084" s="1"/>
      <c r="G10084" s="1"/>
      <c r="H10084" s="1"/>
    </row>
    <row r="10085">
      <c r="F10085" s="1"/>
      <c r="G10085" s="1"/>
      <c r="H10085" s="1"/>
    </row>
    <row r="10086">
      <c r="F10086" s="1"/>
      <c r="G10086" s="1"/>
      <c r="H10086" s="1"/>
    </row>
    <row r="10087">
      <c r="F10087" s="1"/>
      <c r="G10087" s="1"/>
      <c r="H10087" s="1"/>
    </row>
    <row r="10088">
      <c r="F10088" s="1"/>
      <c r="G10088" s="1"/>
      <c r="H10088" s="1"/>
    </row>
    <row r="10089">
      <c r="F10089" s="1"/>
      <c r="G10089" s="1"/>
      <c r="H10089" s="1"/>
    </row>
    <row r="10090">
      <c r="F10090" s="1"/>
      <c r="G10090" s="1"/>
      <c r="H10090" s="1"/>
    </row>
    <row r="10091">
      <c r="F10091" s="1"/>
      <c r="G10091" s="1"/>
      <c r="H10091" s="1"/>
    </row>
    <row r="10092">
      <c r="F10092" s="1"/>
      <c r="G10092" s="1"/>
      <c r="H10092" s="1"/>
    </row>
    <row r="10093">
      <c r="F10093" s="1"/>
      <c r="G10093" s="1"/>
      <c r="H10093" s="1"/>
    </row>
    <row r="10094">
      <c r="F10094" s="1"/>
      <c r="G10094" s="1"/>
      <c r="H10094" s="1"/>
    </row>
    <row r="10095">
      <c r="F10095" s="1"/>
      <c r="G10095" s="1"/>
      <c r="H10095" s="1"/>
    </row>
    <row r="10096">
      <c r="F10096" s="1"/>
      <c r="G10096" s="1"/>
      <c r="H10096" s="1"/>
    </row>
    <row r="10097">
      <c r="F10097" s="1"/>
      <c r="G10097" s="1"/>
      <c r="H10097" s="1"/>
    </row>
    <row r="10098">
      <c r="F10098" s="1"/>
      <c r="G10098" s="1"/>
      <c r="H10098" s="1"/>
    </row>
    <row r="10099">
      <c r="F10099" s="1"/>
      <c r="G10099" s="1"/>
      <c r="H10099" s="1"/>
    </row>
    <row r="10100">
      <c r="F10100" s="1"/>
      <c r="G10100" s="1"/>
      <c r="H10100" s="1"/>
    </row>
    <row r="10101">
      <c r="F10101" s="1"/>
      <c r="G10101" s="1"/>
      <c r="H10101" s="1"/>
    </row>
    <row r="10102">
      <c r="F10102" s="1"/>
      <c r="G10102" s="1"/>
      <c r="H10102" s="1"/>
    </row>
    <row r="10103">
      <c r="F10103" s="1"/>
      <c r="G10103" s="1"/>
      <c r="H10103" s="1"/>
    </row>
    <row r="10104">
      <c r="F10104" s="1"/>
      <c r="G10104" s="1"/>
      <c r="H10104" s="1"/>
    </row>
    <row r="10105">
      <c r="F10105" s="1"/>
      <c r="G10105" s="1"/>
      <c r="H10105" s="1"/>
    </row>
    <row r="10106">
      <c r="F10106" s="1"/>
      <c r="G10106" s="1"/>
      <c r="H10106" s="1"/>
    </row>
    <row r="10107">
      <c r="F10107" s="1"/>
      <c r="G10107" s="1"/>
      <c r="H10107" s="1"/>
    </row>
    <row r="10108">
      <c r="F10108" s="1"/>
      <c r="G10108" s="1"/>
      <c r="H10108" s="1"/>
    </row>
    <row r="10109">
      <c r="F10109" s="1"/>
      <c r="G10109" s="1"/>
      <c r="H10109" s="1"/>
    </row>
    <row r="10110">
      <c r="F10110" s="1"/>
      <c r="G10110" s="1"/>
      <c r="H10110" s="1"/>
    </row>
    <row r="10111">
      <c r="F10111" s="1"/>
      <c r="G10111" s="1"/>
      <c r="H10111" s="1"/>
    </row>
    <row r="10112">
      <c r="F10112" s="1"/>
      <c r="G10112" s="1"/>
      <c r="H10112" s="1"/>
    </row>
    <row r="10113">
      <c r="F10113" s="1"/>
      <c r="G10113" s="1"/>
      <c r="H10113" s="1"/>
    </row>
    <row r="10114">
      <c r="F10114" s="1"/>
      <c r="G10114" s="1"/>
      <c r="H10114" s="1"/>
    </row>
    <row r="10115">
      <c r="F10115" s="1"/>
      <c r="G10115" s="1"/>
      <c r="H10115" s="1"/>
    </row>
    <row r="10116">
      <c r="F10116" s="1"/>
      <c r="G10116" s="1"/>
      <c r="H10116" s="1"/>
    </row>
    <row r="10117">
      <c r="F10117" s="1"/>
      <c r="G10117" s="1"/>
      <c r="H10117" s="1"/>
    </row>
    <row r="10118">
      <c r="F10118" s="1"/>
      <c r="G10118" s="1"/>
      <c r="H10118" s="1"/>
    </row>
    <row r="10119">
      <c r="F10119" s="1"/>
      <c r="G10119" s="1"/>
      <c r="H10119" s="1"/>
    </row>
    <row r="10120">
      <c r="F10120" s="1"/>
      <c r="G10120" s="1"/>
      <c r="H10120" s="1"/>
    </row>
    <row r="10121">
      <c r="F10121" s="1"/>
      <c r="G10121" s="1"/>
      <c r="H10121" s="1"/>
    </row>
    <row r="10122">
      <c r="F10122" s="1"/>
      <c r="G10122" s="1"/>
      <c r="H10122" s="1"/>
    </row>
    <row r="10123">
      <c r="F10123" s="1"/>
      <c r="G10123" s="1"/>
      <c r="H10123" s="1"/>
    </row>
    <row r="10124">
      <c r="F10124" s="1"/>
      <c r="G10124" s="1"/>
      <c r="H10124" s="1"/>
    </row>
    <row r="10125">
      <c r="F10125" s="1"/>
      <c r="G10125" s="1"/>
      <c r="H10125" s="1"/>
    </row>
    <row r="10126">
      <c r="F10126" s="1"/>
      <c r="G10126" s="1"/>
      <c r="H10126" s="1"/>
    </row>
    <row r="10127">
      <c r="F10127" s="1"/>
      <c r="G10127" s="1"/>
      <c r="H10127" s="1"/>
    </row>
    <row r="10128">
      <c r="F10128" s="1"/>
      <c r="G10128" s="1"/>
      <c r="H10128" s="1"/>
    </row>
    <row r="10129">
      <c r="F10129" s="1"/>
      <c r="G10129" s="1"/>
      <c r="H10129" s="1"/>
    </row>
    <row r="10130">
      <c r="F10130" s="1"/>
      <c r="G10130" s="1"/>
      <c r="H10130" s="1"/>
    </row>
    <row r="10131">
      <c r="F10131" s="1"/>
      <c r="G10131" s="1"/>
      <c r="H10131" s="1"/>
    </row>
    <row r="10132">
      <c r="F10132" s="1"/>
      <c r="G10132" s="1"/>
      <c r="H10132" s="1"/>
    </row>
    <row r="10133">
      <c r="F10133" s="1"/>
      <c r="G10133" s="1"/>
      <c r="H10133" s="1"/>
    </row>
    <row r="10134">
      <c r="F10134" s="1"/>
      <c r="G10134" s="1"/>
      <c r="H10134" s="1"/>
    </row>
    <row r="10135">
      <c r="F10135" s="1"/>
      <c r="G10135" s="1"/>
      <c r="H10135" s="1"/>
    </row>
    <row r="10136">
      <c r="F10136" s="1"/>
      <c r="G10136" s="1"/>
      <c r="H10136" s="1"/>
    </row>
    <row r="10137">
      <c r="F10137" s="1"/>
      <c r="G10137" s="1"/>
      <c r="H10137" s="1"/>
    </row>
    <row r="10138">
      <c r="F10138" s="1"/>
      <c r="G10138" s="1"/>
      <c r="H10138" s="1"/>
    </row>
    <row r="10139">
      <c r="F10139" s="1"/>
      <c r="G10139" s="1"/>
      <c r="H10139" s="1"/>
    </row>
    <row r="10140">
      <c r="F10140" s="1"/>
      <c r="G10140" s="1"/>
      <c r="H10140" s="1"/>
    </row>
    <row r="10141">
      <c r="F10141" s="1"/>
      <c r="G10141" s="1"/>
      <c r="H10141" s="1"/>
    </row>
    <row r="10142">
      <c r="F10142" s="1"/>
      <c r="G10142" s="1"/>
      <c r="H10142" s="1"/>
    </row>
    <row r="10143">
      <c r="F10143" s="1"/>
      <c r="G10143" s="1"/>
      <c r="H10143" s="1"/>
    </row>
    <row r="10144">
      <c r="F10144" s="1"/>
      <c r="G10144" s="1"/>
      <c r="H10144" s="1"/>
    </row>
    <row r="10145">
      <c r="F10145" s="1"/>
      <c r="G10145" s="1"/>
      <c r="H10145" s="1"/>
    </row>
    <row r="10146">
      <c r="F10146" s="1"/>
      <c r="G10146" s="1"/>
      <c r="H10146" s="1"/>
    </row>
    <row r="10147">
      <c r="F10147" s="1"/>
      <c r="G10147" s="1"/>
      <c r="H10147" s="1"/>
    </row>
    <row r="10148">
      <c r="F10148" s="1"/>
      <c r="G10148" s="1"/>
      <c r="H10148" s="1"/>
    </row>
    <row r="10149">
      <c r="F10149" s="1"/>
      <c r="G10149" s="1"/>
      <c r="H10149" s="1"/>
    </row>
    <row r="10150">
      <c r="F10150" s="1"/>
      <c r="G10150" s="1"/>
      <c r="H10150" s="1"/>
    </row>
    <row r="10151">
      <c r="F10151" s="1"/>
      <c r="G10151" s="1"/>
      <c r="H10151" s="1"/>
    </row>
    <row r="10152">
      <c r="F10152" s="1"/>
      <c r="G10152" s="1"/>
      <c r="H10152" s="1"/>
    </row>
    <row r="10153">
      <c r="F10153" s="1"/>
      <c r="G10153" s="1"/>
      <c r="H10153" s="1"/>
    </row>
    <row r="10154">
      <c r="F10154" s="1"/>
      <c r="G10154" s="1"/>
      <c r="H10154" s="1"/>
    </row>
    <row r="10155">
      <c r="F10155" s="1"/>
      <c r="G10155" s="1"/>
      <c r="H10155" s="1"/>
    </row>
    <row r="10156">
      <c r="F10156" s="1"/>
      <c r="G10156" s="1"/>
      <c r="H10156" s="1"/>
    </row>
    <row r="10157">
      <c r="F10157" s="1"/>
      <c r="G10157" s="1"/>
      <c r="H10157" s="1"/>
    </row>
    <row r="10158">
      <c r="F10158" s="1"/>
      <c r="G10158" s="1"/>
      <c r="H10158" s="1"/>
    </row>
    <row r="10159">
      <c r="F10159" s="1"/>
      <c r="G10159" s="1"/>
      <c r="H10159" s="1"/>
    </row>
    <row r="10160">
      <c r="F10160" s="1"/>
      <c r="G10160" s="1"/>
      <c r="H10160" s="1"/>
    </row>
    <row r="10161">
      <c r="F10161" s="1"/>
      <c r="G10161" s="1"/>
      <c r="H10161" s="1"/>
    </row>
    <row r="10162">
      <c r="F10162" s="1"/>
      <c r="G10162" s="1"/>
      <c r="H10162" s="1"/>
    </row>
    <row r="10163">
      <c r="F10163" s="1"/>
      <c r="G10163" s="1"/>
      <c r="H10163" s="1"/>
    </row>
    <row r="10164">
      <c r="F10164" s="1"/>
      <c r="G10164" s="1"/>
      <c r="H10164" s="1"/>
    </row>
    <row r="10165">
      <c r="F10165" s="1"/>
      <c r="G10165" s="1"/>
      <c r="H10165" s="1"/>
    </row>
    <row r="10166">
      <c r="F10166" s="1"/>
      <c r="G10166" s="1"/>
      <c r="H10166" s="1"/>
    </row>
    <row r="10167">
      <c r="F10167" s="1"/>
      <c r="G10167" s="1"/>
      <c r="H10167" s="1"/>
    </row>
    <row r="10168">
      <c r="F10168" s="1"/>
      <c r="G10168" s="1"/>
      <c r="H10168" s="1"/>
    </row>
    <row r="10169">
      <c r="F10169" s="1"/>
      <c r="G10169" s="1"/>
      <c r="H10169" s="1"/>
    </row>
    <row r="10170">
      <c r="F10170" s="1"/>
      <c r="G10170" s="1"/>
      <c r="H10170" s="1"/>
    </row>
    <row r="10171">
      <c r="F10171" s="1"/>
      <c r="G10171" s="1"/>
      <c r="H10171" s="1"/>
    </row>
    <row r="10172">
      <c r="F10172" s="1"/>
      <c r="G10172" s="1"/>
      <c r="H10172" s="1"/>
    </row>
    <row r="10173">
      <c r="F10173" s="1"/>
      <c r="G10173" s="1"/>
      <c r="H10173" s="1"/>
    </row>
    <row r="10174">
      <c r="F10174" s="1"/>
      <c r="G10174" s="1"/>
      <c r="H10174" s="1"/>
    </row>
    <row r="10175">
      <c r="F10175" s="1"/>
      <c r="G10175" s="1"/>
      <c r="H10175" s="1"/>
    </row>
    <row r="10176">
      <c r="F10176" s="1"/>
      <c r="G10176" s="1"/>
      <c r="H10176" s="1"/>
    </row>
    <row r="10177">
      <c r="F10177" s="1"/>
      <c r="G10177" s="1"/>
      <c r="H10177" s="1"/>
    </row>
    <row r="10178">
      <c r="F10178" s="1"/>
      <c r="G10178" s="1"/>
      <c r="H10178" s="1"/>
    </row>
    <row r="10179">
      <c r="F10179" s="1"/>
      <c r="G10179" s="1"/>
      <c r="H10179" s="1"/>
    </row>
    <row r="10180">
      <c r="F10180" s="1"/>
      <c r="G10180" s="1"/>
      <c r="H10180" s="1"/>
    </row>
    <row r="10181">
      <c r="F10181" s="1"/>
      <c r="G10181" s="1"/>
      <c r="H10181" s="1"/>
    </row>
    <row r="10182">
      <c r="F10182" s="1"/>
      <c r="G10182" s="1"/>
      <c r="H10182" s="1"/>
    </row>
    <row r="10183">
      <c r="F10183" s="1"/>
      <c r="G10183" s="1"/>
      <c r="H10183" s="1"/>
    </row>
    <row r="10184">
      <c r="F10184" s="1"/>
      <c r="G10184" s="1"/>
      <c r="H10184" s="1"/>
    </row>
    <row r="10185">
      <c r="F10185" s="1"/>
      <c r="G10185" s="1"/>
      <c r="H10185" s="1"/>
    </row>
    <row r="10186">
      <c r="F10186" s="1"/>
      <c r="G10186" s="1"/>
      <c r="H10186" s="1"/>
    </row>
    <row r="10187">
      <c r="F10187" s="1"/>
      <c r="G10187" s="1"/>
      <c r="H10187" s="1"/>
    </row>
    <row r="10188">
      <c r="F10188" s="1"/>
      <c r="G10188" s="1"/>
      <c r="H10188" s="1"/>
    </row>
    <row r="10189">
      <c r="F10189" s="1"/>
      <c r="G10189" s="1"/>
      <c r="H10189" s="1"/>
    </row>
    <row r="10190">
      <c r="F10190" s="1"/>
      <c r="G10190" s="1"/>
      <c r="H10190" s="1"/>
    </row>
    <row r="10191">
      <c r="F10191" s="1"/>
      <c r="G10191" s="1"/>
      <c r="H10191" s="1"/>
    </row>
    <row r="10192">
      <c r="F10192" s="1"/>
      <c r="G10192" s="1"/>
      <c r="H10192" s="1"/>
    </row>
    <row r="10193">
      <c r="F10193" s="1"/>
      <c r="G10193" s="1"/>
      <c r="H10193" s="1"/>
    </row>
    <row r="10194">
      <c r="F10194" s="1"/>
      <c r="G10194" s="1"/>
      <c r="H10194" s="1"/>
    </row>
    <row r="10195">
      <c r="F10195" s="1"/>
      <c r="G10195" s="1"/>
      <c r="H10195" s="1"/>
    </row>
    <row r="10196">
      <c r="F10196" s="1"/>
      <c r="G10196" s="1"/>
      <c r="H10196" s="1"/>
    </row>
    <row r="10197">
      <c r="F10197" s="1"/>
      <c r="G10197" s="1"/>
      <c r="H10197" s="1"/>
    </row>
    <row r="10198">
      <c r="F10198" s="1"/>
      <c r="G10198" s="1"/>
      <c r="H10198" s="1"/>
    </row>
    <row r="10199">
      <c r="F10199" s="1"/>
      <c r="G10199" s="1"/>
      <c r="H10199" s="1"/>
    </row>
    <row r="10200">
      <c r="F10200" s="1"/>
      <c r="G10200" s="1"/>
      <c r="H10200" s="1"/>
    </row>
    <row r="10201">
      <c r="F10201" s="1"/>
      <c r="G10201" s="1"/>
      <c r="H10201" s="1"/>
    </row>
    <row r="10202">
      <c r="F10202" s="1"/>
      <c r="G10202" s="1"/>
      <c r="H10202" s="1"/>
    </row>
    <row r="10203">
      <c r="F10203" s="1"/>
      <c r="G10203" s="1"/>
      <c r="H10203" s="1"/>
    </row>
    <row r="10204">
      <c r="F10204" s="1"/>
      <c r="G10204" s="1"/>
      <c r="H10204" s="1"/>
    </row>
    <row r="10205">
      <c r="F10205" s="1"/>
      <c r="G10205" s="1"/>
      <c r="H10205" s="1"/>
    </row>
    <row r="10206">
      <c r="F10206" s="1"/>
      <c r="G10206" s="1"/>
      <c r="H10206" s="1"/>
    </row>
    <row r="10207">
      <c r="F10207" s="1"/>
      <c r="G10207" s="1"/>
      <c r="H10207" s="1"/>
    </row>
    <row r="10208">
      <c r="F10208" s="1"/>
      <c r="G10208" s="1"/>
      <c r="H10208" s="1"/>
    </row>
    <row r="10209">
      <c r="F10209" s="1"/>
      <c r="G10209" s="1"/>
      <c r="H10209" s="1"/>
    </row>
    <row r="10210">
      <c r="F10210" s="1"/>
      <c r="G10210" s="1"/>
      <c r="H10210" s="1"/>
    </row>
    <row r="10211">
      <c r="F10211" s="1"/>
      <c r="G10211" s="1"/>
      <c r="H10211" s="1"/>
    </row>
    <row r="10212">
      <c r="F10212" s="1"/>
      <c r="G10212" s="1"/>
      <c r="H10212" s="1"/>
    </row>
    <row r="10213">
      <c r="F10213" s="1"/>
      <c r="G10213" s="1"/>
      <c r="H10213" s="1"/>
    </row>
    <row r="10214">
      <c r="F10214" s="1"/>
      <c r="G10214" s="1"/>
      <c r="H10214" s="1"/>
    </row>
    <row r="10215">
      <c r="F10215" s="1"/>
      <c r="G10215" s="1"/>
      <c r="H10215" s="1"/>
    </row>
    <row r="10216">
      <c r="F10216" s="1"/>
      <c r="G10216" s="1"/>
      <c r="H10216" s="1"/>
    </row>
    <row r="10217">
      <c r="F10217" s="1"/>
      <c r="G10217" s="1"/>
      <c r="H10217" s="1"/>
    </row>
    <row r="10218">
      <c r="F10218" s="1"/>
      <c r="G10218" s="1"/>
      <c r="H10218" s="1"/>
    </row>
    <row r="10219">
      <c r="F10219" s="1"/>
      <c r="G10219" s="1"/>
      <c r="H10219" s="1"/>
    </row>
    <row r="10220">
      <c r="F10220" s="1"/>
      <c r="G10220" s="1"/>
      <c r="H10220" s="1"/>
    </row>
    <row r="10221">
      <c r="F10221" s="1"/>
      <c r="G10221" s="1"/>
      <c r="H10221" s="1"/>
    </row>
    <row r="10222">
      <c r="F10222" s="1"/>
      <c r="G10222" s="1"/>
      <c r="H10222" s="1"/>
    </row>
    <row r="10223">
      <c r="F10223" s="1"/>
      <c r="G10223" s="1"/>
      <c r="H10223" s="1"/>
    </row>
    <row r="10224">
      <c r="F10224" s="1"/>
      <c r="G10224" s="1"/>
      <c r="H10224" s="1"/>
    </row>
    <row r="10225">
      <c r="F10225" s="1"/>
      <c r="G10225" s="1"/>
      <c r="H10225" s="1"/>
    </row>
    <row r="10226">
      <c r="F10226" s="1"/>
      <c r="G10226" s="1"/>
      <c r="H10226" s="1"/>
    </row>
    <row r="10227">
      <c r="F10227" s="1"/>
      <c r="G10227" s="1"/>
      <c r="H10227" s="1"/>
    </row>
    <row r="10228">
      <c r="F10228" s="1"/>
      <c r="G10228" s="1"/>
      <c r="H10228" s="1"/>
    </row>
    <row r="10229">
      <c r="F10229" s="1"/>
      <c r="G10229" s="1"/>
      <c r="H10229" s="1"/>
    </row>
    <row r="10230">
      <c r="F10230" s="1"/>
      <c r="G10230" s="1"/>
      <c r="H10230" s="1"/>
    </row>
    <row r="10231">
      <c r="F10231" s="1"/>
      <c r="G10231" s="1"/>
      <c r="H10231" s="1"/>
    </row>
    <row r="10232">
      <c r="F10232" s="1"/>
      <c r="G10232" s="1"/>
      <c r="H10232" s="1"/>
    </row>
    <row r="10233">
      <c r="F10233" s="1"/>
      <c r="G10233" s="1"/>
      <c r="H10233" s="1"/>
    </row>
    <row r="10234">
      <c r="F10234" s="1"/>
      <c r="G10234" s="1"/>
      <c r="H10234" s="1"/>
    </row>
    <row r="10235">
      <c r="F10235" s="1"/>
      <c r="G10235" s="1"/>
      <c r="H10235" s="1"/>
    </row>
    <row r="10236">
      <c r="F10236" s="1"/>
      <c r="G10236" s="1"/>
      <c r="H10236" s="1"/>
    </row>
    <row r="10237">
      <c r="F10237" s="1"/>
      <c r="G10237" s="1"/>
      <c r="H10237" s="1"/>
    </row>
    <row r="10238">
      <c r="F10238" s="1"/>
      <c r="G10238" s="1"/>
      <c r="H10238" s="1"/>
    </row>
    <row r="10239">
      <c r="F10239" s="1"/>
      <c r="G10239" s="1"/>
      <c r="H10239" s="1"/>
    </row>
    <row r="10240">
      <c r="F10240" s="1"/>
      <c r="G10240" s="1"/>
      <c r="H10240" s="1"/>
    </row>
    <row r="10241">
      <c r="F10241" s="1"/>
      <c r="G10241" s="1"/>
      <c r="H10241" s="1"/>
    </row>
    <row r="10242">
      <c r="F10242" s="1"/>
      <c r="G10242" s="1"/>
      <c r="H10242" s="1"/>
    </row>
    <row r="10243">
      <c r="F10243" s="1"/>
      <c r="G10243" s="1"/>
      <c r="H10243" s="1"/>
    </row>
    <row r="10244">
      <c r="F10244" s="1"/>
      <c r="G10244" s="1"/>
      <c r="H10244" s="1"/>
    </row>
    <row r="10245">
      <c r="F10245" s="1"/>
      <c r="G10245" s="1"/>
      <c r="H10245" s="1"/>
    </row>
    <row r="10246">
      <c r="F10246" s="1"/>
      <c r="G10246" s="1"/>
      <c r="H10246" s="1"/>
    </row>
    <row r="10247">
      <c r="F10247" s="1"/>
      <c r="G10247" s="1"/>
      <c r="H10247" s="1"/>
    </row>
    <row r="10248">
      <c r="F10248" s="1"/>
      <c r="G10248" s="1"/>
      <c r="H10248" s="1"/>
    </row>
    <row r="10249">
      <c r="F10249" s="1"/>
      <c r="G10249" s="1"/>
      <c r="H10249" s="1"/>
    </row>
    <row r="10250">
      <c r="F10250" s="1"/>
      <c r="G10250" s="1"/>
      <c r="H10250" s="1"/>
    </row>
    <row r="10251">
      <c r="F10251" s="1"/>
      <c r="G10251" s="1"/>
      <c r="H10251" s="1"/>
    </row>
    <row r="10252">
      <c r="F10252" s="1"/>
      <c r="G10252" s="1"/>
      <c r="H10252" s="1"/>
    </row>
    <row r="10253">
      <c r="F10253" s="1"/>
      <c r="G10253" s="1"/>
      <c r="H10253" s="1"/>
    </row>
    <row r="10254">
      <c r="F10254" s="1"/>
      <c r="G10254" s="1"/>
      <c r="H10254" s="1"/>
    </row>
    <row r="10255">
      <c r="F10255" s="1"/>
      <c r="G10255" s="1"/>
      <c r="H10255" s="1"/>
    </row>
    <row r="10256">
      <c r="F10256" s="1"/>
      <c r="G10256" s="1"/>
      <c r="H10256" s="1"/>
    </row>
    <row r="10257">
      <c r="F10257" s="1"/>
      <c r="G10257" s="1"/>
      <c r="H10257" s="1"/>
    </row>
    <row r="10258">
      <c r="F10258" s="1"/>
      <c r="G10258" s="1"/>
      <c r="H10258" s="1"/>
    </row>
    <row r="10259">
      <c r="F10259" s="1"/>
      <c r="G10259" s="1"/>
      <c r="H10259" s="1"/>
    </row>
    <row r="10260">
      <c r="F10260" s="1"/>
      <c r="G10260" s="1"/>
      <c r="H10260" s="1"/>
    </row>
    <row r="10261">
      <c r="F10261" s="1"/>
      <c r="G10261" s="1"/>
      <c r="H10261" s="1"/>
    </row>
    <row r="10262">
      <c r="F10262" s="1"/>
      <c r="G10262" s="1"/>
      <c r="H10262" s="1"/>
    </row>
    <row r="10263">
      <c r="F10263" s="1"/>
      <c r="G10263" s="1"/>
      <c r="H10263" s="1"/>
    </row>
    <row r="10264">
      <c r="F10264" s="1"/>
      <c r="G10264" s="1"/>
      <c r="H10264" s="1"/>
    </row>
    <row r="10265">
      <c r="F10265" s="1"/>
      <c r="G10265" s="1"/>
      <c r="H10265" s="1"/>
    </row>
    <row r="10266">
      <c r="F10266" s="1"/>
      <c r="G10266" s="1"/>
      <c r="H10266" s="1"/>
    </row>
    <row r="10267">
      <c r="F10267" s="1"/>
      <c r="G10267" s="1"/>
      <c r="H10267" s="1"/>
    </row>
    <row r="10268">
      <c r="F10268" s="1"/>
      <c r="G10268" s="1"/>
      <c r="H10268" s="1"/>
    </row>
    <row r="10269">
      <c r="F10269" s="1"/>
      <c r="G10269" s="1"/>
      <c r="H10269" s="1"/>
    </row>
    <row r="10270">
      <c r="F10270" s="1"/>
      <c r="G10270" s="1"/>
      <c r="H10270" s="1"/>
    </row>
    <row r="10271">
      <c r="F10271" s="1"/>
      <c r="G10271" s="1"/>
      <c r="H10271" s="1"/>
    </row>
    <row r="10272">
      <c r="F10272" s="1"/>
      <c r="G10272" s="1"/>
      <c r="H10272" s="1"/>
    </row>
    <row r="10273">
      <c r="F10273" s="1"/>
      <c r="G10273" s="1"/>
      <c r="H10273" s="1"/>
    </row>
    <row r="10274">
      <c r="F10274" s="1"/>
      <c r="G10274" s="1"/>
      <c r="H10274" s="1"/>
    </row>
    <row r="10275">
      <c r="F10275" s="1"/>
      <c r="G10275" s="1"/>
      <c r="H10275" s="1"/>
    </row>
    <row r="10276">
      <c r="F10276" s="1"/>
      <c r="G10276" s="1"/>
      <c r="H10276" s="1"/>
    </row>
    <row r="10277">
      <c r="F10277" s="1"/>
      <c r="G10277" s="1"/>
      <c r="H10277" s="1"/>
    </row>
    <row r="10278">
      <c r="F10278" s="1"/>
      <c r="G10278" s="1"/>
      <c r="H10278" s="1"/>
    </row>
    <row r="10279">
      <c r="F10279" s="1"/>
      <c r="G10279" s="1"/>
      <c r="H10279" s="1"/>
    </row>
    <row r="10280">
      <c r="F10280" s="1"/>
      <c r="G10280" s="1"/>
      <c r="H10280" s="1"/>
    </row>
    <row r="10281">
      <c r="F10281" s="1"/>
      <c r="G10281" s="1"/>
      <c r="H10281" s="1"/>
    </row>
    <row r="10282">
      <c r="F10282" s="1"/>
      <c r="G10282" s="1"/>
      <c r="H10282" s="1"/>
    </row>
    <row r="10283">
      <c r="F10283" s="1"/>
      <c r="G10283" s="1"/>
      <c r="H10283" s="1"/>
    </row>
    <row r="10284">
      <c r="F10284" s="1"/>
      <c r="G10284" s="1"/>
      <c r="H10284" s="1"/>
    </row>
    <row r="10285">
      <c r="F10285" s="1"/>
      <c r="G10285" s="1"/>
      <c r="H10285" s="1"/>
    </row>
    <row r="10286">
      <c r="F10286" s="1"/>
      <c r="G10286" s="1"/>
      <c r="H10286" s="1"/>
    </row>
    <row r="10287">
      <c r="F10287" s="1"/>
      <c r="G10287" s="1"/>
      <c r="H10287" s="1"/>
    </row>
    <row r="10288">
      <c r="F10288" s="1"/>
      <c r="G10288" s="1"/>
      <c r="H10288" s="1"/>
    </row>
    <row r="10289">
      <c r="F10289" s="1"/>
      <c r="G10289" s="1"/>
      <c r="H10289" s="1"/>
    </row>
    <row r="10290">
      <c r="F10290" s="1"/>
      <c r="G10290" s="1"/>
      <c r="H10290" s="1"/>
    </row>
    <row r="10291">
      <c r="F10291" s="1"/>
      <c r="G10291" s="1"/>
      <c r="H10291" s="1"/>
    </row>
    <row r="10292">
      <c r="F10292" s="1"/>
      <c r="G10292" s="1"/>
      <c r="H10292" s="1"/>
    </row>
    <row r="10293">
      <c r="F10293" s="1"/>
      <c r="G10293" s="1"/>
      <c r="H10293" s="1"/>
    </row>
    <row r="10294">
      <c r="F10294" s="1"/>
      <c r="G10294" s="1"/>
      <c r="H10294" s="1"/>
    </row>
    <row r="10295">
      <c r="F10295" s="1"/>
      <c r="G10295" s="1"/>
      <c r="H10295" s="1"/>
    </row>
    <row r="10296">
      <c r="F10296" s="1"/>
      <c r="G10296" s="1"/>
      <c r="H10296" s="1"/>
    </row>
    <row r="10297">
      <c r="F10297" s="1"/>
      <c r="G10297" s="1"/>
      <c r="H10297" s="1"/>
    </row>
    <row r="10298">
      <c r="F10298" s="1"/>
      <c r="G10298" s="1"/>
      <c r="H10298" s="1"/>
    </row>
    <row r="10299">
      <c r="F10299" s="1"/>
      <c r="G10299" s="1"/>
      <c r="H10299" s="1"/>
    </row>
    <row r="10300">
      <c r="F10300" s="1"/>
      <c r="G10300" s="1"/>
      <c r="H10300" s="1"/>
    </row>
    <row r="10301">
      <c r="F10301" s="1"/>
      <c r="G10301" s="1"/>
      <c r="H10301" s="1"/>
    </row>
    <row r="10302">
      <c r="F10302" s="1"/>
      <c r="G10302" s="1"/>
      <c r="H10302" s="1"/>
    </row>
    <row r="10303">
      <c r="F10303" s="1"/>
      <c r="G10303" s="1"/>
      <c r="H10303" s="1"/>
    </row>
    <row r="10304">
      <c r="F10304" s="1"/>
      <c r="G10304" s="1"/>
      <c r="H10304" s="1"/>
    </row>
    <row r="10305">
      <c r="F10305" s="1"/>
      <c r="G10305" s="1"/>
      <c r="H10305" s="1"/>
    </row>
    <row r="10306">
      <c r="F10306" s="1"/>
      <c r="G10306" s="1"/>
      <c r="H10306" s="1"/>
    </row>
    <row r="10307">
      <c r="F10307" s="1"/>
      <c r="G10307" s="1"/>
      <c r="H10307" s="1"/>
    </row>
    <row r="10308">
      <c r="F10308" s="1"/>
      <c r="G10308" s="1"/>
      <c r="H10308" s="1"/>
    </row>
    <row r="10309">
      <c r="F10309" s="1"/>
      <c r="G10309" s="1"/>
      <c r="H10309" s="1"/>
    </row>
    <row r="10310">
      <c r="F10310" s="1"/>
      <c r="G10310" s="1"/>
      <c r="H10310" s="1"/>
    </row>
    <row r="10311">
      <c r="F10311" s="1"/>
      <c r="G10311" s="1"/>
      <c r="H10311" s="1"/>
    </row>
    <row r="10312">
      <c r="F10312" s="1"/>
      <c r="G10312" s="1"/>
      <c r="H10312" s="1"/>
    </row>
    <row r="10313">
      <c r="F10313" s="1"/>
      <c r="G10313" s="1"/>
      <c r="H10313" s="1"/>
    </row>
    <row r="10314">
      <c r="F10314" s="1"/>
      <c r="G10314" s="1"/>
      <c r="H10314" s="1"/>
    </row>
    <row r="10315">
      <c r="F10315" s="1"/>
      <c r="G10315" s="1"/>
      <c r="H10315" s="1"/>
    </row>
    <row r="10316">
      <c r="F10316" s="1"/>
      <c r="G10316" s="1"/>
      <c r="H10316" s="1"/>
    </row>
    <row r="10317">
      <c r="F10317" s="1"/>
      <c r="G10317" s="1"/>
      <c r="H10317" s="1"/>
    </row>
    <row r="10318">
      <c r="F10318" s="1"/>
      <c r="G10318" s="1"/>
      <c r="H10318" s="1"/>
    </row>
    <row r="10319">
      <c r="F10319" s="1"/>
      <c r="G10319" s="1"/>
      <c r="H10319" s="1"/>
    </row>
    <row r="10320">
      <c r="F10320" s="1"/>
      <c r="G10320" s="1"/>
      <c r="H10320" s="1"/>
    </row>
    <row r="10321">
      <c r="F10321" s="1"/>
      <c r="G10321" s="1"/>
      <c r="H10321" s="1"/>
    </row>
    <row r="10322">
      <c r="F10322" s="1"/>
      <c r="G10322" s="1"/>
      <c r="H10322" s="1"/>
    </row>
    <row r="10323">
      <c r="F10323" s="1"/>
      <c r="G10323" s="1"/>
      <c r="H10323" s="1"/>
    </row>
    <row r="10324">
      <c r="F10324" s="1"/>
      <c r="G10324" s="1"/>
      <c r="H10324" s="1"/>
    </row>
    <row r="10325">
      <c r="F10325" s="1"/>
      <c r="G10325" s="1"/>
      <c r="H10325" s="1"/>
    </row>
    <row r="10326">
      <c r="F10326" s="1"/>
      <c r="G10326" s="1"/>
      <c r="H10326" s="1"/>
    </row>
    <row r="10327">
      <c r="F10327" s="1"/>
      <c r="G10327" s="1"/>
      <c r="H10327" s="1"/>
    </row>
    <row r="10328">
      <c r="F10328" s="1"/>
      <c r="G10328" s="1"/>
      <c r="H10328" s="1"/>
    </row>
    <row r="10329">
      <c r="F10329" s="1"/>
      <c r="G10329" s="1"/>
      <c r="H10329" s="1"/>
    </row>
    <row r="10330">
      <c r="F10330" s="1"/>
      <c r="G10330" s="1"/>
      <c r="H10330" s="1"/>
    </row>
    <row r="10331">
      <c r="F10331" s="1"/>
      <c r="G10331" s="1"/>
      <c r="H10331" s="1"/>
    </row>
    <row r="10332">
      <c r="F10332" s="1"/>
      <c r="G10332" s="1"/>
      <c r="H10332" s="1"/>
    </row>
    <row r="10333">
      <c r="F10333" s="1"/>
      <c r="G10333" s="1"/>
      <c r="H10333" s="1"/>
    </row>
    <row r="10334">
      <c r="F10334" s="1"/>
      <c r="G10334" s="1"/>
      <c r="H10334" s="1"/>
    </row>
    <row r="10335">
      <c r="F10335" s="1"/>
      <c r="G10335" s="1"/>
      <c r="H10335" s="1"/>
    </row>
    <row r="10336">
      <c r="F10336" s="1"/>
      <c r="G10336" s="1"/>
      <c r="H10336" s="1"/>
    </row>
    <row r="10337">
      <c r="F10337" s="1"/>
      <c r="G10337" s="1"/>
      <c r="H10337" s="1"/>
    </row>
    <row r="10338">
      <c r="F10338" s="1"/>
      <c r="G10338" s="1"/>
      <c r="H10338" s="1"/>
    </row>
    <row r="10339">
      <c r="F10339" s="1"/>
      <c r="G10339" s="1"/>
      <c r="H10339" s="1"/>
    </row>
    <row r="10340">
      <c r="F10340" s="1"/>
      <c r="G10340" s="1"/>
      <c r="H10340" s="1"/>
    </row>
    <row r="10341">
      <c r="F10341" s="1"/>
      <c r="G10341" s="1"/>
      <c r="H10341" s="1"/>
    </row>
    <row r="10342">
      <c r="F10342" s="1"/>
      <c r="G10342" s="1"/>
      <c r="H10342" s="1"/>
    </row>
    <row r="10343">
      <c r="F10343" s="1"/>
      <c r="G10343" s="1"/>
      <c r="H10343" s="1"/>
    </row>
    <row r="10344">
      <c r="F10344" s="1"/>
      <c r="G10344" s="1"/>
      <c r="H10344" s="1"/>
    </row>
    <row r="10345">
      <c r="F10345" s="1"/>
      <c r="G10345" s="1"/>
      <c r="H10345" s="1"/>
    </row>
    <row r="10346">
      <c r="F10346" s="1"/>
      <c r="G10346" s="1"/>
      <c r="H10346" s="1"/>
    </row>
    <row r="10347">
      <c r="F10347" s="1"/>
      <c r="G10347" s="1"/>
      <c r="H10347" s="1"/>
    </row>
    <row r="10348">
      <c r="F10348" s="1"/>
      <c r="G10348" s="1"/>
      <c r="H10348" s="1"/>
    </row>
    <row r="10349">
      <c r="F10349" s="1"/>
      <c r="G10349" s="1"/>
      <c r="H10349" s="1"/>
    </row>
    <row r="10350">
      <c r="F10350" s="1"/>
      <c r="G10350" s="1"/>
      <c r="H10350" s="1"/>
    </row>
    <row r="10351">
      <c r="F10351" s="1"/>
      <c r="G10351" s="1"/>
      <c r="H10351" s="1"/>
    </row>
    <row r="10352">
      <c r="F10352" s="1"/>
      <c r="G10352" s="1"/>
      <c r="H10352" s="1"/>
    </row>
    <row r="10353">
      <c r="F10353" s="1"/>
      <c r="G10353" s="1"/>
      <c r="H10353" s="1"/>
    </row>
    <row r="10354">
      <c r="F10354" s="1"/>
      <c r="G10354" s="1"/>
      <c r="H10354" s="1"/>
    </row>
    <row r="10355">
      <c r="F10355" s="1"/>
      <c r="G10355" s="1"/>
      <c r="H10355" s="1"/>
    </row>
    <row r="10356">
      <c r="F10356" s="1"/>
      <c r="G10356" s="1"/>
      <c r="H10356" s="1"/>
    </row>
    <row r="10357">
      <c r="F10357" s="1"/>
      <c r="G10357" s="1"/>
      <c r="H10357" s="1"/>
    </row>
    <row r="10358">
      <c r="F10358" s="1"/>
      <c r="G10358" s="1"/>
      <c r="H10358" s="1"/>
    </row>
    <row r="10359">
      <c r="F10359" s="1"/>
      <c r="G10359" s="1"/>
      <c r="H10359" s="1"/>
    </row>
    <row r="10360">
      <c r="F10360" s="1"/>
      <c r="G10360" s="1"/>
      <c r="H10360" s="1"/>
    </row>
    <row r="10361">
      <c r="F10361" s="1"/>
      <c r="G10361" s="1"/>
      <c r="H10361" s="1"/>
    </row>
    <row r="10362">
      <c r="F10362" s="1"/>
      <c r="G10362" s="1"/>
      <c r="H10362" s="1"/>
    </row>
    <row r="10363">
      <c r="F10363" s="1"/>
      <c r="G10363" s="1"/>
      <c r="H10363" s="1"/>
    </row>
    <row r="10364">
      <c r="F10364" s="1"/>
      <c r="G10364" s="1"/>
      <c r="H10364" s="1"/>
    </row>
    <row r="10365">
      <c r="F10365" s="1"/>
      <c r="G10365" s="1"/>
      <c r="H10365" s="1"/>
    </row>
    <row r="10366">
      <c r="F10366" s="1"/>
      <c r="G10366" s="1"/>
      <c r="H10366" s="1"/>
    </row>
    <row r="10367">
      <c r="F10367" s="1"/>
      <c r="G10367" s="1"/>
      <c r="H10367" s="1"/>
    </row>
    <row r="10368">
      <c r="F10368" s="1"/>
      <c r="G10368" s="1"/>
      <c r="H10368" s="1"/>
    </row>
    <row r="10369">
      <c r="F10369" s="1"/>
      <c r="G10369" s="1"/>
      <c r="H10369" s="1"/>
    </row>
    <row r="10370">
      <c r="F10370" s="1"/>
      <c r="G10370" s="1"/>
      <c r="H10370" s="1"/>
    </row>
    <row r="10371">
      <c r="F10371" s="1"/>
      <c r="G10371" s="1"/>
      <c r="H10371" s="1"/>
    </row>
    <row r="10372">
      <c r="F10372" s="1"/>
      <c r="G10372" s="1"/>
      <c r="H10372" s="1"/>
    </row>
    <row r="10373">
      <c r="F10373" s="1"/>
      <c r="G10373" s="1"/>
      <c r="H10373" s="1"/>
    </row>
    <row r="10374">
      <c r="F10374" s="1"/>
      <c r="G10374" s="1"/>
      <c r="H10374" s="1"/>
    </row>
    <row r="10375">
      <c r="F10375" s="1"/>
      <c r="G10375" s="1"/>
      <c r="H10375" s="1"/>
    </row>
    <row r="10376">
      <c r="F10376" s="1"/>
      <c r="G10376" s="1"/>
      <c r="H10376" s="1"/>
    </row>
    <row r="10377">
      <c r="F10377" s="1"/>
      <c r="G10377" s="1"/>
      <c r="H10377" s="1"/>
    </row>
    <row r="10378">
      <c r="F10378" s="1"/>
      <c r="G10378" s="1"/>
      <c r="H10378" s="1"/>
    </row>
    <row r="10379">
      <c r="F10379" s="1"/>
      <c r="G10379" s="1"/>
      <c r="H10379" s="1"/>
    </row>
    <row r="10380">
      <c r="F10380" s="1"/>
      <c r="G10380" s="1"/>
      <c r="H10380" s="1"/>
    </row>
    <row r="10381">
      <c r="F10381" s="1"/>
      <c r="G10381" s="1"/>
      <c r="H10381" s="1"/>
    </row>
    <row r="10382">
      <c r="F10382" s="1"/>
      <c r="G10382" s="1"/>
      <c r="H10382" s="1"/>
    </row>
    <row r="10383">
      <c r="F10383" s="1"/>
      <c r="G10383" s="1"/>
      <c r="H10383" s="1"/>
    </row>
    <row r="10384">
      <c r="F10384" s="1"/>
      <c r="G10384" s="1"/>
      <c r="H10384" s="1"/>
    </row>
    <row r="10385">
      <c r="F10385" s="1"/>
      <c r="G10385" s="1"/>
      <c r="H10385" s="1"/>
    </row>
    <row r="10386">
      <c r="F10386" s="1"/>
      <c r="G10386" s="1"/>
      <c r="H10386" s="1"/>
    </row>
    <row r="10387">
      <c r="F10387" s="1"/>
      <c r="G10387" s="1"/>
      <c r="H10387" s="1"/>
    </row>
    <row r="10388">
      <c r="F10388" s="1"/>
      <c r="G10388" s="1"/>
      <c r="H10388" s="1"/>
    </row>
    <row r="10389">
      <c r="F10389" s="1"/>
      <c r="G10389" s="1"/>
      <c r="H10389" s="1"/>
    </row>
    <row r="10390">
      <c r="F10390" s="1"/>
      <c r="G10390" s="1"/>
      <c r="H10390" s="1"/>
    </row>
    <row r="10391">
      <c r="F10391" s="1"/>
      <c r="G10391" s="1"/>
      <c r="H10391" s="1"/>
    </row>
    <row r="10392">
      <c r="F10392" s="1"/>
      <c r="G10392" s="1"/>
      <c r="H10392" s="1"/>
    </row>
    <row r="10393">
      <c r="F10393" s="1"/>
      <c r="G10393" s="1"/>
      <c r="H10393" s="1"/>
    </row>
    <row r="10394">
      <c r="F10394" s="1"/>
      <c r="G10394" s="1"/>
      <c r="H10394" s="1"/>
    </row>
    <row r="10395">
      <c r="F10395" s="1"/>
      <c r="G10395" s="1"/>
      <c r="H10395" s="1"/>
    </row>
    <row r="10396">
      <c r="F10396" s="1"/>
      <c r="G10396" s="1"/>
      <c r="H10396" s="1"/>
    </row>
    <row r="10397">
      <c r="F10397" s="1"/>
      <c r="G10397" s="1"/>
      <c r="H10397" s="1"/>
    </row>
    <row r="10398">
      <c r="F10398" s="1"/>
      <c r="G10398" s="1"/>
      <c r="H10398" s="1"/>
    </row>
    <row r="10399">
      <c r="F10399" s="1"/>
      <c r="G10399" s="1"/>
      <c r="H10399" s="1"/>
    </row>
    <row r="10400">
      <c r="F10400" s="1"/>
      <c r="G10400" s="1"/>
      <c r="H10400" s="1"/>
    </row>
    <row r="10401">
      <c r="F10401" s="1"/>
      <c r="G10401" s="1"/>
      <c r="H10401" s="1"/>
    </row>
    <row r="10402">
      <c r="F10402" s="1"/>
      <c r="G10402" s="1"/>
      <c r="H10402" s="1"/>
    </row>
    <row r="10403">
      <c r="F10403" s="1"/>
      <c r="G10403" s="1"/>
      <c r="H10403" s="1"/>
    </row>
    <row r="10404">
      <c r="F10404" s="1"/>
      <c r="G10404" s="1"/>
      <c r="H10404" s="1"/>
    </row>
    <row r="10405">
      <c r="F10405" s="1"/>
      <c r="G10405" s="1"/>
      <c r="H10405" s="1"/>
    </row>
    <row r="10406">
      <c r="F10406" s="1"/>
      <c r="G10406" s="1"/>
      <c r="H10406" s="1"/>
    </row>
    <row r="10407">
      <c r="F10407" s="1"/>
      <c r="G10407" s="1"/>
      <c r="H10407" s="1"/>
    </row>
    <row r="10408">
      <c r="F10408" s="1"/>
      <c r="G10408" s="1"/>
      <c r="H10408" s="1"/>
    </row>
    <row r="10409">
      <c r="F10409" s="1"/>
      <c r="G10409" s="1"/>
      <c r="H10409" s="1"/>
    </row>
    <row r="10410">
      <c r="F10410" s="1"/>
      <c r="G10410" s="1"/>
      <c r="H10410" s="1"/>
    </row>
    <row r="10411">
      <c r="F10411" s="1"/>
      <c r="G10411" s="1"/>
      <c r="H10411" s="1"/>
    </row>
    <row r="10412">
      <c r="F10412" s="1"/>
      <c r="G10412" s="1"/>
      <c r="H10412" s="1"/>
    </row>
    <row r="10413">
      <c r="F10413" s="1"/>
      <c r="G10413" s="1"/>
      <c r="H10413" s="1"/>
    </row>
    <row r="10414">
      <c r="F10414" s="1"/>
      <c r="G10414" s="1"/>
      <c r="H10414" s="1"/>
    </row>
    <row r="10415">
      <c r="F10415" s="1"/>
      <c r="G10415" s="1"/>
      <c r="H10415" s="1"/>
    </row>
    <row r="10416">
      <c r="F10416" s="1"/>
      <c r="G10416" s="1"/>
      <c r="H10416" s="1"/>
    </row>
    <row r="10417">
      <c r="F10417" s="1"/>
      <c r="G10417" s="1"/>
      <c r="H10417" s="1"/>
    </row>
    <row r="10418">
      <c r="F10418" s="1"/>
      <c r="G10418" s="1"/>
      <c r="H10418" s="1"/>
    </row>
    <row r="10419">
      <c r="F10419" s="1"/>
      <c r="G10419" s="1"/>
      <c r="H10419" s="1"/>
    </row>
    <row r="10420">
      <c r="F10420" s="1"/>
      <c r="G10420" s="1"/>
      <c r="H10420" s="1"/>
    </row>
    <row r="10421">
      <c r="F10421" s="1"/>
      <c r="G10421" s="1"/>
      <c r="H10421" s="1"/>
    </row>
    <row r="10422">
      <c r="F10422" s="1"/>
      <c r="G10422" s="1"/>
      <c r="H10422" s="1"/>
    </row>
    <row r="10423">
      <c r="F10423" s="1"/>
      <c r="G10423" s="1"/>
      <c r="H10423" s="1"/>
    </row>
    <row r="10424">
      <c r="F10424" s="1"/>
      <c r="G10424" s="1"/>
      <c r="H10424" s="1"/>
    </row>
    <row r="10425">
      <c r="F10425" s="1"/>
      <c r="G10425" s="1"/>
      <c r="H10425" s="1"/>
    </row>
    <row r="10426">
      <c r="F10426" s="1"/>
      <c r="G10426" s="1"/>
      <c r="H10426" s="1"/>
    </row>
    <row r="10427">
      <c r="F10427" s="1"/>
      <c r="G10427" s="1"/>
      <c r="H10427" s="1"/>
    </row>
    <row r="10428">
      <c r="F10428" s="1"/>
      <c r="G10428" s="1"/>
      <c r="H10428" s="1"/>
    </row>
    <row r="10429">
      <c r="F10429" s="1"/>
      <c r="G10429" s="1"/>
      <c r="H10429" s="1"/>
    </row>
    <row r="10430">
      <c r="F10430" s="1"/>
      <c r="G10430" s="1"/>
      <c r="H10430" s="1"/>
    </row>
    <row r="10431">
      <c r="F10431" s="1"/>
      <c r="G10431" s="1"/>
      <c r="H10431" s="1"/>
    </row>
    <row r="10432">
      <c r="F10432" s="1"/>
      <c r="G10432" s="1"/>
      <c r="H10432" s="1"/>
    </row>
    <row r="10433">
      <c r="F10433" s="1"/>
      <c r="G10433" s="1"/>
      <c r="H10433" s="1"/>
    </row>
    <row r="10434">
      <c r="F10434" s="1"/>
      <c r="G10434" s="1"/>
      <c r="H10434" s="1"/>
    </row>
    <row r="10435">
      <c r="F10435" s="1"/>
      <c r="G10435" s="1"/>
      <c r="H10435" s="1"/>
    </row>
    <row r="10436">
      <c r="F10436" s="1"/>
      <c r="G10436" s="1"/>
      <c r="H10436" s="1"/>
    </row>
    <row r="10437">
      <c r="F10437" s="1"/>
      <c r="G10437" s="1"/>
      <c r="H10437" s="1"/>
    </row>
    <row r="10438">
      <c r="F10438" s="1"/>
      <c r="G10438" s="1"/>
      <c r="H10438" s="1"/>
    </row>
    <row r="10439">
      <c r="F10439" s="1"/>
      <c r="G10439" s="1"/>
      <c r="H10439" s="1"/>
    </row>
    <row r="10440">
      <c r="F10440" s="1"/>
      <c r="G10440" s="1"/>
      <c r="H10440" s="1"/>
    </row>
    <row r="10441">
      <c r="F10441" s="1"/>
      <c r="G10441" s="1"/>
      <c r="H10441" s="1"/>
    </row>
    <row r="10442">
      <c r="F10442" s="1"/>
      <c r="G10442" s="1"/>
      <c r="H10442" s="1"/>
    </row>
    <row r="10443">
      <c r="F10443" s="1"/>
      <c r="G10443" s="1"/>
      <c r="H10443" s="1"/>
    </row>
    <row r="10444">
      <c r="F10444" s="1"/>
      <c r="G10444" s="1"/>
      <c r="H10444" s="1"/>
    </row>
    <row r="10445">
      <c r="F10445" s="1"/>
      <c r="G10445" s="1"/>
      <c r="H10445" s="1"/>
    </row>
    <row r="10446">
      <c r="F10446" s="1"/>
      <c r="G10446" s="1"/>
      <c r="H10446" s="1"/>
    </row>
    <row r="10447">
      <c r="F10447" s="1"/>
      <c r="G10447" s="1"/>
      <c r="H10447" s="1"/>
    </row>
    <row r="10448">
      <c r="F10448" s="1"/>
      <c r="G10448" s="1"/>
      <c r="H10448" s="1"/>
    </row>
    <row r="10449">
      <c r="F10449" s="1"/>
      <c r="G10449" s="1"/>
      <c r="H10449" s="1"/>
    </row>
    <row r="10450">
      <c r="F10450" s="1"/>
      <c r="G10450" s="1"/>
      <c r="H10450" s="1"/>
    </row>
    <row r="10451">
      <c r="F10451" s="1"/>
      <c r="G10451" s="1"/>
      <c r="H10451" s="1"/>
    </row>
    <row r="10452">
      <c r="F10452" s="1"/>
      <c r="G10452" s="1"/>
      <c r="H10452" s="1"/>
    </row>
    <row r="10453">
      <c r="F10453" s="1"/>
      <c r="G10453" s="1"/>
      <c r="H10453" s="1"/>
    </row>
    <row r="10454">
      <c r="F10454" s="1"/>
      <c r="G10454" s="1"/>
      <c r="H10454" s="1"/>
    </row>
    <row r="10455">
      <c r="F10455" s="1"/>
      <c r="G10455" s="1"/>
      <c r="H10455" s="1"/>
    </row>
    <row r="10456">
      <c r="F10456" s="1"/>
      <c r="G10456" s="1"/>
      <c r="H10456" s="1"/>
    </row>
    <row r="10457">
      <c r="F10457" s="1"/>
      <c r="G10457" s="1"/>
      <c r="H10457" s="1"/>
    </row>
    <row r="10458">
      <c r="F10458" s="1"/>
      <c r="G10458" s="1"/>
      <c r="H10458" s="1"/>
    </row>
    <row r="10459">
      <c r="F10459" s="1"/>
      <c r="G10459" s="1"/>
      <c r="H10459" s="1"/>
    </row>
    <row r="10460">
      <c r="F10460" s="1"/>
      <c r="G10460" s="1"/>
      <c r="H10460" s="1"/>
    </row>
    <row r="10461">
      <c r="F10461" s="1"/>
      <c r="G10461" s="1"/>
      <c r="H10461" s="1"/>
    </row>
    <row r="10462">
      <c r="F10462" s="1"/>
      <c r="G10462" s="1"/>
      <c r="H10462" s="1"/>
    </row>
    <row r="10463">
      <c r="F10463" s="1"/>
      <c r="G10463" s="1"/>
      <c r="H10463" s="1"/>
    </row>
    <row r="10464">
      <c r="F10464" s="1"/>
      <c r="G10464" s="1"/>
      <c r="H10464" s="1"/>
    </row>
    <row r="10465">
      <c r="F10465" s="1"/>
      <c r="G10465" s="1"/>
      <c r="H10465" s="1"/>
    </row>
    <row r="10466">
      <c r="F10466" s="1"/>
      <c r="G10466" s="1"/>
      <c r="H10466" s="1"/>
    </row>
    <row r="10467">
      <c r="F10467" s="1"/>
      <c r="G10467" s="1"/>
      <c r="H10467" s="1"/>
    </row>
    <row r="10468">
      <c r="F10468" s="1"/>
      <c r="G10468" s="1"/>
      <c r="H10468" s="1"/>
    </row>
    <row r="10469">
      <c r="F10469" s="1"/>
      <c r="G10469" s="1"/>
      <c r="H10469" s="1"/>
    </row>
    <row r="10470">
      <c r="F10470" s="1"/>
      <c r="G10470" s="1"/>
      <c r="H10470" s="1"/>
    </row>
    <row r="10471">
      <c r="F10471" s="1"/>
      <c r="G10471" s="1"/>
      <c r="H10471" s="1"/>
    </row>
    <row r="10472">
      <c r="F10472" s="1"/>
      <c r="G10472" s="1"/>
      <c r="H10472" s="1"/>
    </row>
    <row r="10473">
      <c r="F10473" s="1"/>
      <c r="G10473" s="1"/>
      <c r="H10473" s="1"/>
    </row>
    <row r="10474">
      <c r="F10474" s="1"/>
      <c r="G10474" s="1"/>
      <c r="H10474" s="1"/>
    </row>
    <row r="10475">
      <c r="F10475" s="1"/>
      <c r="G10475" s="1"/>
      <c r="H10475" s="1"/>
    </row>
    <row r="10476">
      <c r="F10476" s="1"/>
      <c r="G10476" s="1"/>
      <c r="H10476" s="1"/>
    </row>
    <row r="10477">
      <c r="F10477" s="1"/>
      <c r="G10477" s="1"/>
      <c r="H10477" s="1"/>
    </row>
    <row r="10478">
      <c r="F10478" s="1"/>
      <c r="G10478" s="1"/>
      <c r="H10478" s="1"/>
    </row>
    <row r="10479">
      <c r="F10479" s="1"/>
      <c r="G10479" s="1"/>
      <c r="H10479" s="1"/>
    </row>
    <row r="10480">
      <c r="F10480" s="1"/>
      <c r="G10480" s="1"/>
      <c r="H10480" s="1"/>
    </row>
    <row r="10481">
      <c r="F10481" s="1"/>
      <c r="G10481" s="1"/>
      <c r="H10481" s="1"/>
    </row>
    <row r="10482">
      <c r="F10482" s="1"/>
      <c r="G10482" s="1"/>
      <c r="H10482" s="1"/>
    </row>
    <row r="10483">
      <c r="F10483" s="1"/>
      <c r="G10483" s="1"/>
      <c r="H10483" s="1"/>
    </row>
    <row r="10484">
      <c r="F10484" s="1"/>
      <c r="G10484" s="1"/>
      <c r="H10484" s="1"/>
    </row>
    <row r="10485">
      <c r="F10485" s="1"/>
      <c r="G10485" s="1"/>
      <c r="H10485" s="1"/>
    </row>
    <row r="10486">
      <c r="F10486" s="1"/>
      <c r="G10486" s="1"/>
      <c r="H10486" s="1"/>
    </row>
    <row r="10487">
      <c r="F10487" s="1"/>
      <c r="G10487" s="1"/>
      <c r="H10487" s="1"/>
    </row>
    <row r="10488">
      <c r="F10488" s="1"/>
      <c r="G10488" s="1"/>
      <c r="H10488" s="1"/>
    </row>
    <row r="10489">
      <c r="F10489" s="1"/>
      <c r="G10489" s="1"/>
      <c r="H10489" s="1"/>
    </row>
    <row r="10490">
      <c r="F10490" s="1"/>
      <c r="G10490" s="1"/>
      <c r="H10490" s="1"/>
    </row>
    <row r="10491">
      <c r="F10491" s="1"/>
      <c r="G10491" s="1"/>
      <c r="H10491" s="1"/>
    </row>
    <row r="10492">
      <c r="F10492" s="1"/>
      <c r="G10492" s="1"/>
      <c r="H10492" s="1"/>
    </row>
    <row r="10493">
      <c r="F10493" s="1"/>
      <c r="G10493" s="1"/>
      <c r="H10493" s="1"/>
    </row>
    <row r="10494">
      <c r="F10494" s="1"/>
      <c r="G10494" s="1"/>
      <c r="H10494" s="1"/>
    </row>
    <row r="10495">
      <c r="F10495" s="1"/>
      <c r="G10495" s="1"/>
      <c r="H10495" s="1"/>
    </row>
    <row r="10496">
      <c r="F10496" s="1"/>
      <c r="G10496" s="1"/>
      <c r="H10496" s="1"/>
    </row>
    <row r="10497">
      <c r="F10497" s="1"/>
      <c r="G10497" s="1"/>
      <c r="H10497" s="1"/>
    </row>
    <row r="10498">
      <c r="F10498" s="1"/>
      <c r="G10498" s="1"/>
      <c r="H10498" s="1"/>
    </row>
    <row r="10499">
      <c r="F10499" s="1"/>
      <c r="G10499" s="1"/>
      <c r="H10499" s="1"/>
    </row>
    <row r="10500">
      <c r="F10500" s="1"/>
      <c r="G10500" s="1"/>
      <c r="H10500" s="1"/>
    </row>
    <row r="10501">
      <c r="F10501" s="1"/>
      <c r="G10501" s="1"/>
      <c r="H10501" s="1"/>
    </row>
    <row r="10502">
      <c r="F10502" s="1"/>
      <c r="G10502" s="1"/>
      <c r="H10502" s="1"/>
    </row>
    <row r="10503">
      <c r="F10503" s="1"/>
      <c r="G10503" s="1"/>
      <c r="H10503" s="1"/>
    </row>
    <row r="10504">
      <c r="F10504" s="1"/>
      <c r="G10504" s="1"/>
      <c r="H10504" s="1"/>
    </row>
    <row r="10505">
      <c r="F10505" s="1"/>
      <c r="G10505" s="1"/>
      <c r="H10505" s="1"/>
    </row>
    <row r="10506">
      <c r="F10506" s="1"/>
      <c r="G10506" s="1"/>
      <c r="H10506" s="1"/>
    </row>
    <row r="10507">
      <c r="F10507" s="1"/>
      <c r="G10507" s="1"/>
      <c r="H10507" s="1"/>
    </row>
    <row r="10508">
      <c r="F10508" s="1"/>
      <c r="G10508" s="1"/>
      <c r="H10508" s="1"/>
    </row>
    <row r="10509">
      <c r="F10509" s="1"/>
      <c r="G10509" s="1"/>
      <c r="H10509" s="1"/>
    </row>
    <row r="10510">
      <c r="F10510" s="1"/>
      <c r="G10510" s="1"/>
      <c r="H10510" s="1"/>
    </row>
    <row r="10511">
      <c r="F10511" s="1"/>
      <c r="G10511" s="1"/>
      <c r="H10511" s="1"/>
    </row>
    <row r="10512">
      <c r="F10512" s="1"/>
      <c r="G10512" s="1"/>
      <c r="H10512" s="1"/>
    </row>
    <row r="10513">
      <c r="F10513" s="1"/>
      <c r="G10513" s="1"/>
      <c r="H10513" s="1"/>
    </row>
    <row r="10514">
      <c r="F10514" s="1"/>
      <c r="G10514" s="1"/>
      <c r="H10514" s="1"/>
    </row>
    <row r="10515">
      <c r="F10515" s="1"/>
      <c r="G10515" s="1"/>
      <c r="H10515" s="1"/>
    </row>
    <row r="10516">
      <c r="F10516" s="1"/>
      <c r="G10516" s="1"/>
      <c r="H10516" s="1"/>
    </row>
    <row r="10517">
      <c r="F10517" s="1"/>
      <c r="G10517" s="1"/>
      <c r="H10517" s="1"/>
    </row>
    <row r="10518">
      <c r="F10518" s="1"/>
      <c r="G10518" s="1"/>
      <c r="H10518" s="1"/>
    </row>
    <row r="10519">
      <c r="F10519" s="1"/>
      <c r="G10519" s="1"/>
      <c r="H10519" s="1"/>
    </row>
    <row r="10520">
      <c r="F10520" s="1"/>
      <c r="G10520" s="1"/>
      <c r="H10520" s="1"/>
    </row>
    <row r="10521">
      <c r="F10521" s="1"/>
      <c r="G10521" s="1"/>
      <c r="H10521" s="1"/>
    </row>
    <row r="10522">
      <c r="F10522" s="1"/>
      <c r="G10522" s="1"/>
      <c r="H10522" s="1"/>
    </row>
    <row r="10523">
      <c r="F10523" s="1"/>
      <c r="G10523" s="1"/>
      <c r="H10523" s="1"/>
    </row>
    <row r="10524">
      <c r="F10524" s="1"/>
      <c r="G10524" s="1"/>
      <c r="H10524" s="1"/>
    </row>
    <row r="10525">
      <c r="F10525" s="1"/>
      <c r="G10525" s="1"/>
      <c r="H10525" s="1"/>
    </row>
    <row r="10526">
      <c r="F10526" s="1"/>
      <c r="G10526" s="1"/>
      <c r="H10526" s="1"/>
    </row>
    <row r="10527">
      <c r="F10527" s="1"/>
      <c r="G10527" s="1"/>
      <c r="H10527" s="1"/>
    </row>
    <row r="10528">
      <c r="F10528" s="1"/>
      <c r="G10528" s="1"/>
      <c r="H10528" s="1"/>
    </row>
    <row r="10529">
      <c r="F10529" s="1"/>
      <c r="G10529" s="1"/>
      <c r="H10529" s="1"/>
    </row>
    <row r="10530">
      <c r="F10530" s="1"/>
      <c r="G10530" s="1"/>
      <c r="H10530" s="1"/>
    </row>
    <row r="10531">
      <c r="F10531" s="1"/>
      <c r="G10531" s="1"/>
      <c r="H10531" s="1"/>
    </row>
    <row r="10532">
      <c r="F10532" s="1"/>
      <c r="G10532" s="1"/>
      <c r="H10532" s="1"/>
    </row>
    <row r="10533">
      <c r="F10533" s="1"/>
      <c r="G10533" s="1"/>
      <c r="H10533" s="1"/>
    </row>
    <row r="10534">
      <c r="F10534" s="1"/>
      <c r="G10534" s="1"/>
      <c r="H10534" s="1"/>
    </row>
    <row r="10535">
      <c r="F10535" s="1"/>
      <c r="G10535" s="1"/>
      <c r="H10535" s="1"/>
    </row>
    <row r="10536">
      <c r="F10536" s="1"/>
      <c r="G10536" s="1"/>
      <c r="H10536" s="1"/>
    </row>
    <row r="10537">
      <c r="F10537" s="1"/>
      <c r="G10537" s="1"/>
      <c r="H10537" s="1"/>
    </row>
    <row r="10538">
      <c r="F10538" s="1"/>
      <c r="G10538" s="1"/>
      <c r="H10538" s="1"/>
    </row>
    <row r="10539">
      <c r="F10539" s="1"/>
      <c r="G10539" s="1"/>
      <c r="H10539" s="1"/>
    </row>
    <row r="10540">
      <c r="F10540" s="1"/>
      <c r="G10540" s="1"/>
      <c r="H10540" s="1"/>
    </row>
    <row r="10541">
      <c r="F10541" s="1"/>
      <c r="G10541" s="1"/>
      <c r="H10541" s="1"/>
    </row>
    <row r="10542">
      <c r="F10542" s="1"/>
      <c r="G10542" s="1"/>
      <c r="H10542" s="1"/>
    </row>
    <row r="10543">
      <c r="F10543" s="1"/>
      <c r="G10543" s="1"/>
      <c r="H10543" s="1"/>
    </row>
    <row r="10544">
      <c r="F10544" s="1"/>
      <c r="G10544" s="1"/>
      <c r="H10544" s="1"/>
    </row>
    <row r="10545">
      <c r="F10545" s="1"/>
      <c r="G10545" s="1"/>
      <c r="H10545" s="1"/>
    </row>
    <row r="10546">
      <c r="F10546" s="1"/>
      <c r="G10546" s="1"/>
      <c r="H10546" s="1"/>
    </row>
    <row r="10547">
      <c r="F10547" s="1"/>
      <c r="G10547" s="1"/>
      <c r="H10547" s="1"/>
    </row>
    <row r="10548">
      <c r="F10548" s="1"/>
      <c r="G10548" s="1"/>
      <c r="H10548" s="1"/>
    </row>
    <row r="10549">
      <c r="F10549" s="1"/>
      <c r="G10549" s="1"/>
      <c r="H10549" s="1"/>
    </row>
    <row r="10550">
      <c r="F10550" s="1"/>
      <c r="G10550" s="1"/>
      <c r="H10550" s="1"/>
    </row>
    <row r="10551">
      <c r="F10551" s="1"/>
      <c r="G10551" s="1"/>
      <c r="H10551" s="1"/>
    </row>
    <row r="10552">
      <c r="F10552" s="1"/>
      <c r="G10552" s="1"/>
      <c r="H10552" s="1"/>
    </row>
    <row r="10553">
      <c r="F10553" s="1"/>
      <c r="G10553" s="1"/>
      <c r="H10553" s="1"/>
    </row>
    <row r="10554">
      <c r="F10554" s="1"/>
      <c r="G10554" s="1"/>
      <c r="H10554" s="1"/>
    </row>
    <row r="10555">
      <c r="F10555" s="1"/>
      <c r="G10555" s="1"/>
      <c r="H10555" s="1"/>
    </row>
    <row r="10556">
      <c r="F10556" s="1"/>
      <c r="G10556" s="1"/>
      <c r="H10556" s="1"/>
    </row>
    <row r="10557">
      <c r="F10557" s="1"/>
      <c r="G10557" s="1"/>
      <c r="H10557" s="1"/>
    </row>
    <row r="10558">
      <c r="F10558" s="1"/>
      <c r="G10558" s="1"/>
      <c r="H10558" s="1"/>
    </row>
    <row r="10559">
      <c r="F10559" s="1"/>
      <c r="G10559" s="1"/>
      <c r="H10559" s="1"/>
    </row>
    <row r="10560">
      <c r="F10560" s="1"/>
      <c r="G10560" s="1"/>
      <c r="H10560" s="1"/>
    </row>
    <row r="10561">
      <c r="F10561" s="1"/>
      <c r="G10561" s="1"/>
      <c r="H10561" s="1"/>
    </row>
    <row r="10562">
      <c r="F10562" s="1"/>
      <c r="G10562" s="1"/>
      <c r="H10562" s="1"/>
    </row>
    <row r="10563">
      <c r="F10563" s="1"/>
      <c r="G10563" s="1"/>
      <c r="H10563" s="1"/>
    </row>
    <row r="10564">
      <c r="F10564" s="1"/>
      <c r="G10564" s="1"/>
      <c r="H10564" s="1"/>
    </row>
    <row r="10565">
      <c r="F10565" s="1"/>
      <c r="G10565" s="1"/>
      <c r="H10565" s="1"/>
    </row>
    <row r="10566">
      <c r="F10566" s="1"/>
      <c r="G10566" s="1"/>
      <c r="H10566" s="1"/>
    </row>
    <row r="10567">
      <c r="F10567" s="1"/>
      <c r="G10567" s="1"/>
      <c r="H10567" s="1"/>
    </row>
    <row r="10568">
      <c r="F10568" s="1"/>
      <c r="G10568" s="1"/>
      <c r="H10568" s="1"/>
    </row>
    <row r="10569">
      <c r="F10569" s="1"/>
      <c r="G10569" s="1"/>
      <c r="H10569" s="1"/>
    </row>
    <row r="10570">
      <c r="F10570" s="1"/>
      <c r="G10570" s="1"/>
      <c r="H10570" s="1"/>
    </row>
    <row r="10571">
      <c r="F10571" s="1"/>
      <c r="G10571" s="1"/>
      <c r="H10571" s="1"/>
    </row>
    <row r="10572">
      <c r="F10572" s="1"/>
      <c r="G10572" s="1"/>
      <c r="H10572" s="1"/>
    </row>
    <row r="10573">
      <c r="F10573" s="1"/>
      <c r="G10573" s="1"/>
      <c r="H10573" s="1"/>
    </row>
    <row r="10574">
      <c r="F10574" s="1"/>
      <c r="G10574" s="1"/>
      <c r="H10574" s="1"/>
    </row>
    <row r="10575">
      <c r="F10575" s="1"/>
      <c r="G10575" s="1"/>
      <c r="H10575" s="1"/>
    </row>
    <row r="10576">
      <c r="F10576" s="1"/>
      <c r="G10576" s="1"/>
      <c r="H10576" s="1"/>
    </row>
    <row r="10577">
      <c r="F10577" s="1"/>
      <c r="G10577" s="1"/>
      <c r="H10577" s="1"/>
    </row>
    <row r="10578">
      <c r="F10578" s="1"/>
      <c r="G10578" s="1"/>
      <c r="H10578" s="1"/>
    </row>
    <row r="10579">
      <c r="F10579" s="1"/>
      <c r="G10579" s="1"/>
      <c r="H10579" s="1"/>
    </row>
    <row r="10580">
      <c r="F10580" s="1"/>
      <c r="G10580" s="1"/>
      <c r="H10580" s="1"/>
    </row>
    <row r="10581">
      <c r="F10581" s="1"/>
      <c r="G10581" s="1"/>
      <c r="H10581" s="1"/>
    </row>
    <row r="10582">
      <c r="F10582" s="1"/>
      <c r="G10582" s="1"/>
      <c r="H10582" s="1"/>
    </row>
    <row r="10583">
      <c r="F10583" s="1"/>
      <c r="G10583" s="1"/>
      <c r="H10583" s="1"/>
    </row>
    <row r="10584">
      <c r="F10584" s="1"/>
      <c r="G10584" s="1"/>
      <c r="H10584" s="1"/>
    </row>
    <row r="10585">
      <c r="F10585" s="1"/>
      <c r="G10585" s="1"/>
      <c r="H10585" s="1"/>
    </row>
    <row r="10586">
      <c r="F10586" s="1"/>
      <c r="G10586" s="1"/>
      <c r="H10586" s="1"/>
    </row>
    <row r="10587">
      <c r="F10587" s="1"/>
      <c r="G10587" s="1"/>
      <c r="H10587" s="1"/>
    </row>
    <row r="10588">
      <c r="F10588" s="1"/>
      <c r="G10588" s="1"/>
      <c r="H10588" s="1"/>
    </row>
    <row r="10589">
      <c r="F10589" s="1"/>
      <c r="G10589" s="1"/>
      <c r="H10589" s="1"/>
    </row>
    <row r="10590">
      <c r="F10590" s="1"/>
      <c r="G10590" s="1"/>
      <c r="H10590" s="1"/>
    </row>
    <row r="10591">
      <c r="F10591" s="1"/>
      <c r="G10591" s="1"/>
      <c r="H10591" s="1"/>
    </row>
    <row r="10592">
      <c r="F10592" s="1"/>
      <c r="G10592" s="1"/>
      <c r="H10592" s="1"/>
    </row>
    <row r="10593">
      <c r="F10593" s="1"/>
      <c r="G10593" s="1"/>
      <c r="H10593" s="1"/>
    </row>
    <row r="10594">
      <c r="F10594" s="1"/>
      <c r="G10594" s="1"/>
      <c r="H10594" s="1"/>
    </row>
    <row r="10595">
      <c r="F10595" s="1"/>
      <c r="G10595" s="1"/>
      <c r="H10595" s="1"/>
    </row>
    <row r="10596">
      <c r="F10596" s="1"/>
      <c r="G10596" s="1"/>
      <c r="H10596" s="1"/>
    </row>
    <row r="10597">
      <c r="F10597" s="1"/>
      <c r="G10597" s="1"/>
      <c r="H10597" s="1"/>
    </row>
    <row r="10598">
      <c r="F10598" s="1"/>
      <c r="G10598" s="1"/>
      <c r="H10598" s="1"/>
    </row>
    <row r="10599">
      <c r="F10599" s="1"/>
      <c r="G10599" s="1"/>
      <c r="H10599" s="1"/>
    </row>
    <row r="10600">
      <c r="F10600" s="1"/>
      <c r="G10600" s="1"/>
      <c r="H10600" s="1"/>
    </row>
    <row r="10601">
      <c r="F10601" s="1"/>
      <c r="G10601" s="1"/>
      <c r="H10601" s="1"/>
    </row>
    <row r="10602">
      <c r="F10602" s="1"/>
      <c r="G10602" s="1"/>
      <c r="H10602" s="1"/>
    </row>
    <row r="10603">
      <c r="F10603" s="1"/>
      <c r="G10603" s="1"/>
      <c r="H10603" s="1"/>
    </row>
    <row r="10604">
      <c r="F10604" s="1"/>
      <c r="G10604" s="1"/>
      <c r="H10604" s="1"/>
    </row>
    <row r="10605">
      <c r="F10605" s="1"/>
      <c r="G10605" s="1"/>
      <c r="H10605" s="1"/>
    </row>
    <row r="10606">
      <c r="F10606" s="1"/>
      <c r="G10606" s="1"/>
      <c r="H10606" s="1"/>
    </row>
    <row r="10607">
      <c r="F10607" s="1"/>
      <c r="G10607" s="1"/>
      <c r="H10607" s="1"/>
    </row>
    <row r="10608">
      <c r="F10608" s="1"/>
      <c r="G10608" s="1"/>
      <c r="H10608" s="1"/>
    </row>
    <row r="10609">
      <c r="F10609" s="1"/>
      <c r="G10609" s="1"/>
      <c r="H10609" s="1"/>
    </row>
    <row r="10610">
      <c r="F10610" s="1"/>
      <c r="G10610" s="1"/>
      <c r="H10610" s="1"/>
    </row>
    <row r="10611">
      <c r="F10611" s="1"/>
      <c r="G10611" s="1"/>
      <c r="H10611" s="1"/>
    </row>
    <row r="10612">
      <c r="F10612" s="1"/>
      <c r="G10612" s="1"/>
      <c r="H10612" s="1"/>
    </row>
    <row r="10613">
      <c r="F10613" s="1"/>
      <c r="G10613" s="1"/>
      <c r="H10613" s="1"/>
    </row>
    <row r="10614">
      <c r="F10614" s="1"/>
      <c r="G10614" s="1"/>
      <c r="H10614" s="1"/>
    </row>
    <row r="10615">
      <c r="F10615" s="1"/>
      <c r="G10615" s="1"/>
      <c r="H10615" s="1"/>
    </row>
    <row r="10616">
      <c r="F10616" s="1"/>
      <c r="G10616" s="1"/>
      <c r="H10616" s="1"/>
    </row>
    <row r="10617">
      <c r="F10617" s="1"/>
      <c r="G10617" s="1"/>
      <c r="H10617" s="1"/>
    </row>
    <row r="10618">
      <c r="F10618" s="1"/>
      <c r="G10618" s="1"/>
      <c r="H10618" s="1"/>
    </row>
    <row r="10619">
      <c r="F10619" s="1"/>
      <c r="G10619" s="1"/>
      <c r="H10619" s="1"/>
    </row>
    <row r="10620">
      <c r="F10620" s="1"/>
      <c r="G10620" s="1"/>
      <c r="H10620" s="1"/>
    </row>
    <row r="10621">
      <c r="F10621" s="1"/>
      <c r="G10621" s="1"/>
      <c r="H10621" s="1"/>
    </row>
    <row r="10622">
      <c r="F10622" s="1"/>
      <c r="G10622" s="1"/>
      <c r="H10622" s="1"/>
    </row>
    <row r="10623">
      <c r="F10623" s="1"/>
      <c r="G10623" s="1"/>
      <c r="H10623" s="1"/>
    </row>
    <row r="10624">
      <c r="F10624" s="1"/>
      <c r="G10624" s="1"/>
      <c r="H10624" s="1"/>
    </row>
    <row r="10625">
      <c r="F10625" s="1"/>
      <c r="G10625" s="1"/>
      <c r="H10625" s="1"/>
    </row>
    <row r="10626">
      <c r="F10626" s="1"/>
      <c r="G10626" s="1"/>
      <c r="H10626" s="1"/>
    </row>
    <row r="10627">
      <c r="F10627" s="1"/>
      <c r="G10627" s="1"/>
      <c r="H10627" s="1"/>
    </row>
    <row r="10628">
      <c r="F10628" s="1"/>
      <c r="G10628" s="1"/>
      <c r="H10628" s="1"/>
    </row>
    <row r="10629">
      <c r="F10629" s="1"/>
      <c r="G10629" s="1"/>
      <c r="H10629" s="1"/>
    </row>
    <row r="10630">
      <c r="F10630" s="1"/>
      <c r="G10630" s="1"/>
      <c r="H10630" s="1"/>
    </row>
    <row r="10631">
      <c r="F10631" s="1"/>
      <c r="G10631" s="1"/>
      <c r="H10631" s="1"/>
    </row>
    <row r="10632">
      <c r="F10632" s="1"/>
      <c r="G10632" s="1"/>
      <c r="H10632" s="1"/>
    </row>
    <row r="10633">
      <c r="F10633" s="1"/>
      <c r="G10633" s="1"/>
      <c r="H10633" s="1"/>
    </row>
    <row r="10634">
      <c r="F10634" s="1"/>
      <c r="G10634" s="1"/>
      <c r="H10634" s="1"/>
    </row>
    <row r="10635">
      <c r="F10635" s="1"/>
      <c r="G10635" s="1"/>
      <c r="H10635" s="1"/>
    </row>
    <row r="10636">
      <c r="F10636" s="1"/>
      <c r="G10636" s="1"/>
      <c r="H10636" s="1"/>
    </row>
    <row r="10637">
      <c r="F10637" s="1"/>
      <c r="G10637" s="1"/>
      <c r="H10637" s="1"/>
    </row>
    <row r="10638">
      <c r="F10638" s="1"/>
      <c r="G10638" s="1"/>
      <c r="H10638" s="1"/>
    </row>
    <row r="10639">
      <c r="F10639" s="1"/>
      <c r="G10639" s="1"/>
      <c r="H10639" s="1"/>
    </row>
    <row r="10640">
      <c r="F10640" s="1"/>
      <c r="G10640" s="1"/>
      <c r="H10640" s="1"/>
    </row>
    <row r="10641">
      <c r="F10641" s="1"/>
      <c r="G10641" s="1"/>
      <c r="H10641" s="1"/>
    </row>
    <row r="10642">
      <c r="F10642" s="1"/>
      <c r="G10642" s="1"/>
      <c r="H10642" s="1"/>
    </row>
    <row r="10643">
      <c r="F10643" s="1"/>
      <c r="G10643" s="1"/>
      <c r="H10643" s="1"/>
    </row>
    <row r="10644">
      <c r="F10644" s="1"/>
      <c r="G10644" s="1"/>
      <c r="H10644" s="1"/>
    </row>
    <row r="10645">
      <c r="F10645" s="1"/>
      <c r="G10645" s="1"/>
      <c r="H10645" s="1"/>
    </row>
    <row r="10646">
      <c r="F10646" s="1"/>
      <c r="G10646" s="1"/>
      <c r="H10646" s="1"/>
    </row>
    <row r="10647">
      <c r="F10647" s="1"/>
      <c r="G10647" s="1"/>
      <c r="H10647" s="1"/>
    </row>
    <row r="10648">
      <c r="F10648" s="1"/>
      <c r="G10648" s="1"/>
      <c r="H10648" s="1"/>
    </row>
    <row r="10649">
      <c r="F10649" s="1"/>
      <c r="G10649" s="1"/>
      <c r="H10649" s="1"/>
    </row>
    <row r="10650">
      <c r="F10650" s="1"/>
      <c r="G10650" s="1"/>
      <c r="H10650" s="1"/>
    </row>
    <row r="10651">
      <c r="F10651" s="1"/>
      <c r="G10651" s="1"/>
      <c r="H10651" s="1"/>
    </row>
    <row r="10652">
      <c r="F10652" s="1"/>
      <c r="G10652" s="1"/>
      <c r="H10652" s="1"/>
    </row>
    <row r="10653">
      <c r="F10653" s="1"/>
      <c r="G10653" s="1"/>
      <c r="H10653" s="1"/>
    </row>
    <row r="10654">
      <c r="F10654" s="1"/>
      <c r="G10654" s="1"/>
      <c r="H10654" s="1"/>
    </row>
    <row r="10655">
      <c r="F10655" s="1"/>
      <c r="G10655" s="1"/>
      <c r="H10655" s="1"/>
    </row>
    <row r="10656">
      <c r="F10656" s="1"/>
      <c r="G10656" s="1"/>
      <c r="H10656" s="1"/>
    </row>
    <row r="10657">
      <c r="F10657" s="1"/>
      <c r="G10657" s="1"/>
      <c r="H10657" s="1"/>
    </row>
    <row r="10658">
      <c r="F10658" s="1"/>
      <c r="G10658" s="1"/>
      <c r="H10658" s="1"/>
    </row>
    <row r="10659">
      <c r="F10659" s="1"/>
      <c r="G10659" s="1"/>
      <c r="H10659" s="1"/>
    </row>
    <row r="10660">
      <c r="F10660" s="1"/>
      <c r="G10660" s="1"/>
      <c r="H10660" s="1"/>
    </row>
    <row r="10661">
      <c r="F10661" s="1"/>
      <c r="G10661" s="1"/>
      <c r="H10661" s="1"/>
    </row>
    <row r="10662">
      <c r="F10662" s="1"/>
      <c r="G10662" s="1"/>
      <c r="H10662" s="1"/>
    </row>
    <row r="10663">
      <c r="F10663" s="1"/>
      <c r="G10663" s="1"/>
      <c r="H10663" s="1"/>
    </row>
    <row r="10664">
      <c r="F10664" s="1"/>
      <c r="G10664" s="1"/>
      <c r="H10664" s="1"/>
    </row>
    <row r="10665">
      <c r="F10665" s="1"/>
      <c r="G10665" s="1"/>
      <c r="H10665" s="1"/>
    </row>
    <row r="10666">
      <c r="F10666" s="1"/>
      <c r="G10666" s="1"/>
      <c r="H10666" s="1"/>
    </row>
    <row r="10667">
      <c r="F10667" s="1"/>
      <c r="G10667" s="1"/>
      <c r="H10667" s="1"/>
    </row>
    <row r="10668">
      <c r="F10668" s="1"/>
      <c r="G10668" s="1"/>
      <c r="H10668" s="1"/>
    </row>
    <row r="10669">
      <c r="F10669" s="1"/>
      <c r="G10669" s="1"/>
      <c r="H10669" s="1"/>
    </row>
    <row r="10670">
      <c r="F10670" s="1"/>
      <c r="G10670" s="1"/>
      <c r="H10670" s="1"/>
    </row>
    <row r="10671">
      <c r="F10671" s="1"/>
      <c r="G10671" s="1"/>
      <c r="H10671" s="1"/>
    </row>
    <row r="10672">
      <c r="F10672" s="1"/>
      <c r="G10672" s="1"/>
      <c r="H10672" s="1"/>
    </row>
    <row r="10673">
      <c r="F10673" s="1"/>
      <c r="G10673" s="1"/>
      <c r="H10673" s="1"/>
    </row>
    <row r="10674">
      <c r="F10674" s="1"/>
      <c r="G10674" s="1"/>
      <c r="H10674" s="1"/>
    </row>
    <row r="10675">
      <c r="F10675" s="1"/>
      <c r="G10675" s="1"/>
      <c r="H10675" s="1"/>
    </row>
    <row r="10676">
      <c r="F10676" s="1"/>
      <c r="G10676" s="1"/>
      <c r="H10676" s="1"/>
    </row>
    <row r="10677">
      <c r="F10677" s="1"/>
      <c r="G10677" s="1"/>
      <c r="H10677" s="1"/>
    </row>
    <row r="10678">
      <c r="F10678" s="1"/>
      <c r="G10678" s="1"/>
      <c r="H10678" s="1"/>
    </row>
    <row r="10679">
      <c r="F10679" s="1"/>
      <c r="G10679" s="1"/>
      <c r="H10679" s="1"/>
    </row>
    <row r="10680">
      <c r="F10680" s="1"/>
      <c r="G10680" s="1"/>
      <c r="H10680" s="1"/>
    </row>
    <row r="10681">
      <c r="F10681" s="1"/>
      <c r="G10681" s="1"/>
      <c r="H10681" s="1"/>
    </row>
    <row r="10682">
      <c r="F10682" s="1"/>
      <c r="G10682" s="1"/>
      <c r="H10682" s="1"/>
    </row>
    <row r="10683">
      <c r="F10683" s="1"/>
      <c r="G10683" s="1"/>
      <c r="H10683" s="1"/>
    </row>
    <row r="10684">
      <c r="F10684" s="1"/>
      <c r="G10684" s="1"/>
      <c r="H10684" s="1"/>
    </row>
    <row r="10685">
      <c r="F10685" s="1"/>
      <c r="G10685" s="1"/>
      <c r="H10685" s="1"/>
    </row>
    <row r="10686">
      <c r="F10686" s="1"/>
      <c r="G10686" s="1"/>
      <c r="H10686" s="1"/>
    </row>
    <row r="10687">
      <c r="F10687" s="1"/>
      <c r="G10687" s="1"/>
      <c r="H10687" s="1"/>
    </row>
    <row r="10688">
      <c r="F10688" s="1"/>
      <c r="G10688" s="1"/>
      <c r="H10688" s="1"/>
    </row>
    <row r="10689">
      <c r="F10689" s="1"/>
      <c r="G10689" s="1"/>
      <c r="H10689" s="1"/>
    </row>
    <row r="10690">
      <c r="F10690" s="1"/>
      <c r="G10690" s="1"/>
      <c r="H10690" s="1"/>
    </row>
    <row r="10691">
      <c r="F10691" s="1"/>
      <c r="G10691" s="1"/>
      <c r="H10691" s="1"/>
    </row>
    <row r="10692">
      <c r="F10692" s="1"/>
      <c r="G10692" s="1"/>
      <c r="H10692" s="1"/>
    </row>
    <row r="10693">
      <c r="F10693" s="1"/>
      <c r="G10693" s="1"/>
      <c r="H10693" s="1"/>
    </row>
    <row r="10694">
      <c r="F10694" s="1"/>
      <c r="G10694" s="1"/>
      <c r="H10694" s="1"/>
    </row>
    <row r="10695">
      <c r="F10695" s="1"/>
      <c r="G10695" s="1"/>
      <c r="H10695" s="1"/>
    </row>
    <row r="10696">
      <c r="F10696" s="1"/>
      <c r="G10696" s="1"/>
      <c r="H10696" s="1"/>
    </row>
    <row r="10697">
      <c r="F10697" s="1"/>
      <c r="G10697" s="1"/>
      <c r="H10697" s="1"/>
    </row>
    <row r="10698">
      <c r="F10698" s="1"/>
      <c r="G10698" s="1"/>
      <c r="H10698" s="1"/>
    </row>
    <row r="10699">
      <c r="F10699" s="1"/>
      <c r="G10699" s="1"/>
      <c r="H10699" s="1"/>
    </row>
    <row r="10700">
      <c r="F10700" s="1"/>
      <c r="G10700" s="1"/>
      <c r="H10700" s="1"/>
    </row>
    <row r="10701">
      <c r="F10701" s="1"/>
      <c r="G10701" s="1"/>
      <c r="H10701" s="1"/>
    </row>
    <row r="10702">
      <c r="F10702" s="1"/>
      <c r="G10702" s="1"/>
      <c r="H10702" s="1"/>
    </row>
    <row r="10703">
      <c r="F10703" s="1"/>
      <c r="G10703" s="1"/>
      <c r="H10703" s="1"/>
    </row>
    <row r="10704">
      <c r="F10704" s="1"/>
      <c r="G10704" s="1"/>
      <c r="H10704" s="1"/>
    </row>
    <row r="10705">
      <c r="F10705" s="1"/>
      <c r="G10705" s="1"/>
      <c r="H10705" s="1"/>
    </row>
    <row r="10706">
      <c r="F10706" s="1"/>
      <c r="G10706" s="1"/>
      <c r="H10706" s="1"/>
    </row>
    <row r="10707">
      <c r="F10707" s="1"/>
      <c r="G10707" s="1"/>
      <c r="H10707" s="1"/>
    </row>
    <row r="10708">
      <c r="F10708" s="1"/>
      <c r="G10708" s="1"/>
      <c r="H10708" s="1"/>
    </row>
  </sheetData>
  <mergeCells count="7236">
    <mergeCell ref="A1:E1"/>
    <mergeCell ref="A5:A8"/>
    <mergeCell ref="B5:B8"/>
    <mergeCell ref="C5:C8"/>
    <mergeCell ref="D5:D8"/>
    <mergeCell ref="E5:E8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AP5:AR5"/>
    <mergeCell ref="AS5:AU5"/>
    <mergeCell ref="AV5:AX5"/>
    <mergeCell ref="AY5:BA5"/>
    <mergeCell ref="BB5:BD5"/>
    <mergeCell ref="BE5:BG5"/>
    <mergeCell ref="BH5:BJ5"/>
    <mergeCell ref="BK5:BM5"/>
    <mergeCell ref="BN5:BP5"/>
    <mergeCell ref="BQ5:BS5"/>
    <mergeCell ref="BT5:BV5"/>
    <mergeCell ref="BW5:BY5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F8:H8"/>
    <mergeCell ref="I8:K8"/>
    <mergeCell ref="L8:N8"/>
    <mergeCell ref="O8:Q8"/>
    <mergeCell ref="R8:T8"/>
    <mergeCell ref="U8:W8"/>
    <mergeCell ref="X8:Z8"/>
    <mergeCell ref="AA8:AC8"/>
    <mergeCell ref="AD8:AF8"/>
    <mergeCell ref="AG8:AI8"/>
    <mergeCell ref="AJ8:AL8"/>
    <mergeCell ref="AM8:AO8"/>
    <mergeCell ref="AP8:AR8"/>
    <mergeCell ref="AS8:AU8"/>
    <mergeCell ref="AV8:AX8"/>
    <mergeCell ref="AY8:BA8"/>
    <mergeCell ref="BB8:BD8"/>
    <mergeCell ref="BE8:BG8"/>
    <mergeCell ref="BH8:BJ8"/>
    <mergeCell ref="BK8:BM8"/>
    <mergeCell ref="BN8:BP8"/>
    <mergeCell ref="BQ8:BS8"/>
    <mergeCell ref="BT8:BV8"/>
    <mergeCell ref="BW8:BY8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AG9:AI9"/>
    <mergeCell ref="AJ9:AL9"/>
    <mergeCell ref="AM9:AO9"/>
    <mergeCell ref="AP9:AR9"/>
    <mergeCell ref="AS9:AU9"/>
    <mergeCell ref="AV9:AX9"/>
    <mergeCell ref="AY9:BA9"/>
    <mergeCell ref="BB9:BD9"/>
    <mergeCell ref="BE9:BG9"/>
    <mergeCell ref="BH9:BJ9"/>
    <mergeCell ref="BK9:BM9"/>
    <mergeCell ref="BN9:BP9"/>
    <mergeCell ref="BQ9:BS9"/>
    <mergeCell ref="BT9:BV9"/>
    <mergeCell ref="BW9:BY9"/>
    <mergeCell ref="F10:H10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AJ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M10"/>
    <mergeCell ref="BN10:BP10"/>
    <mergeCell ref="BQ10:BS10"/>
    <mergeCell ref="BT10:BV10"/>
    <mergeCell ref="BW10:BY10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F14:H14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S14:AU14"/>
    <mergeCell ref="AV14:AX14"/>
    <mergeCell ref="AY14:BA14"/>
    <mergeCell ref="BB14:BD14"/>
    <mergeCell ref="BE14:BG14"/>
    <mergeCell ref="BH14:BJ14"/>
    <mergeCell ref="BK14:BM14"/>
    <mergeCell ref="BN14:BP14"/>
    <mergeCell ref="BQ14:BS14"/>
    <mergeCell ref="BT14:BV14"/>
    <mergeCell ref="BW14:BY14"/>
    <mergeCell ref="F18:H18"/>
    <mergeCell ref="I18:K18"/>
    <mergeCell ref="L18:N18"/>
    <mergeCell ref="O18:Q18"/>
    <mergeCell ref="R18:T18"/>
    <mergeCell ref="U18:W18"/>
    <mergeCell ref="X18:Z18"/>
    <mergeCell ref="AA18:AC18"/>
    <mergeCell ref="AD18:AF18"/>
    <mergeCell ref="AG18:AI18"/>
    <mergeCell ref="AJ18:AL18"/>
    <mergeCell ref="AM18:AO18"/>
    <mergeCell ref="AP18:AR18"/>
    <mergeCell ref="AS18:AU18"/>
    <mergeCell ref="AV18:AX18"/>
    <mergeCell ref="AY18:BA18"/>
    <mergeCell ref="BB18:BD18"/>
    <mergeCell ref="BE18:BG18"/>
    <mergeCell ref="BH18:BJ18"/>
    <mergeCell ref="BK18:BM18"/>
    <mergeCell ref="BN18:BP18"/>
    <mergeCell ref="BQ18:BS18"/>
    <mergeCell ref="BT18:BV18"/>
    <mergeCell ref="BW18:BY18"/>
    <mergeCell ref="F22:H22"/>
    <mergeCell ref="I22:K22"/>
    <mergeCell ref="L22:N22"/>
    <mergeCell ref="O22:Q22"/>
    <mergeCell ref="R22:T22"/>
    <mergeCell ref="U22:W22"/>
    <mergeCell ref="X22:Z22"/>
    <mergeCell ref="AA22:AC22"/>
    <mergeCell ref="AD22:AF22"/>
    <mergeCell ref="AG22:AI22"/>
    <mergeCell ref="AJ22:AL22"/>
    <mergeCell ref="AM22:AO22"/>
    <mergeCell ref="AP22:AR22"/>
    <mergeCell ref="AS22:AU22"/>
    <mergeCell ref="AV22:AX22"/>
    <mergeCell ref="AY22:BA22"/>
    <mergeCell ref="BB22:BD22"/>
    <mergeCell ref="BE22:BG22"/>
    <mergeCell ref="BH22:BJ22"/>
    <mergeCell ref="BK22:BM22"/>
    <mergeCell ref="BN22:BP22"/>
    <mergeCell ref="BQ22:BS22"/>
    <mergeCell ref="BT22:BV22"/>
    <mergeCell ref="BW22:BY22"/>
    <mergeCell ref="F25:H25"/>
    <mergeCell ref="I25:K25"/>
    <mergeCell ref="L25:N25"/>
    <mergeCell ref="O25:Q25"/>
    <mergeCell ref="R25:T25"/>
    <mergeCell ref="U25:W25"/>
    <mergeCell ref="X25:Z25"/>
    <mergeCell ref="AA25:AC25"/>
    <mergeCell ref="AD25:AF25"/>
    <mergeCell ref="AG25:AI25"/>
    <mergeCell ref="AJ25:AL25"/>
    <mergeCell ref="AM25:AO25"/>
    <mergeCell ref="AP25:AR25"/>
    <mergeCell ref="AS25:AU25"/>
    <mergeCell ref="AV25:AX25"/>
    <mergeCell ref="AY25:BA25"/>
    <mergeCell ref="BB25:BD25"/>
    <mergeCell ref="BE25:BG25"/>
    <mergeCell ref="BH25:BJ25"/>
    <mergeCell ref="BK25:BM25"/>
    <mergeCell ref="BN25:BP25"/>
    <mergeCell ref="BQ25:BS25"/>
    <mergeCell ref="BT25:BV25"/>
    <mergeCell ref="BW25:BY25"/>
    <mergeCell ref="F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27:AL27"/>
    <mergeCell ref="AM27:AO27"/>
    <mergeCell ref="AP27:AR27"/>
    <mergeCell ref="AS27:AU27"/>
    <mergeCell ref="AV27:AX27"/>
    <mergeCell ref="AY27:BA27"/>
    <mergeCell ref="BB27:BD27"/>
    <mergeCell ref="BE27:BG27"/>
    <mergeCell ref="BH27:BJ27"/>
    <mergeCell ref="BK27:BM27"/>
    <mergeCell ref="BN27:BP27"/>
    <mergeCell ref="BQ27:BS27"/>
    <mergeCell ref="BT27:BV27"/>
    <mergeCell ref="BW27:BY27"/>
    <mergeCell ref="F28:H28"/>
    <mergeCell ref="I28:K28"/>
    <mergeCell ref="L28:N28"/>
    <mergeCell ref="O28:Q28"/>
    <mergeCell ref="R28:T28"/>
    <mergeCell ref="U28:W28"/>
    <mergeCell ref="X28:Z28"/>
    <mergeCell ref="AA28:AC28"/>
    <mergeCell ref="AD28:AF28"/>
    <mergeCell ref="AG28:AI28"/>
    <mergeCell ref="AJ28:AL28"/>
    <mergeCell ref="AM28:AO28"/>
    <mergeCell ref="AP28:AR28"/>
    <mergeCell ref="AS28:AU28"/>
    <mergeCell ref="AV28:AX28"/>
    <mergeCell ref="AY28:BA28"/>
    <mergeCell ref="BB28:BD28"/>
    <mergeCell ref="BE28:BG28"/>
    <mergeCell ref="BH28:BJ28"/>
    <mergeCell ref="BK28:BM28"/>
    <mergeCell ref="BN28:BP28"/>
    <mergeCell ref="BQ28:BS28"/>
    <mergeCell ref="BT28:BV28"/>
    <mergeCell ref="BW28:BY28"/>
    <mergeCell ref="F29:H29"/>
    <mergeCell ref="I29:K29"/>
    <mergeCell ref="L29:N29"/>
    <mergeCell ref="O29:Q29"/>
    <mergeCell ref="R29:T29"/>
    <mergeCell ref="U29:W29"/>
    <mergeCell ref="X29:Z29"/>
    <mergeCell ref="AA29:AC29"/>
    <mergeCell ref="AD29:AF29"/>
    <mergeCell ref="AG29:AI29"/>
    <mergeCell ref="AJ29:AL29"/>
    <mergeCell ref="AM29:AO29"/>
    <mergeCell ref="AP29:AR29"/>
    <mergeCell ref="AS29:AU29"/>
    <mergeCell ref="AV29:AX29"/>
    <mergeCell ref="AY29:BA29"/>
    <mergeCell ref="BB29:BD29"/>
    <mergeCell ref="BE29:BG29"/>
    <mergeCell ref="BH29:BJ29"/>
    <mergeCell ref="BK29:BM29"/>
    <mergeCell ref="BN29:BP29"/>
    <mergeCell ref="BQ29:BS29"/>
    <mergeCell ref="BT29:BV29"/>
    <mergeCell ref="BW29:BY29"/>
    <mergeCell ref="BZ29:CB29"/>
    <mergeCell ref="F30:H30"/>
    <mergeCell ref="I30:K30"/>
    <mergeCell ref="L30:N30"/>
    <mergeCell ref="O30:Q30"/>
    <mergeCell ref="R30:T30"/>
    <mergeCell ref="U30:W30"/>
    <mergeCell ref="X30:Z30"/>
    <mergeCell ref="AA30:AC30"/>
    <mergeCell ref="AD30:AF30"/>
    <mergeCell ref="AG30:AI30"/>
    <mergeCell ref="AJ30:AL30"/>
    <mergeCell ref="AM30:AO30"/>
    <mergeCell ref="AP30:AR30"/>
    <mergeCell ref="AS30:AU30"/>
    <mergeCell ref="AV30:AX30"/>
    <mergeCell ref="AY30:BA30"/>
    <mergeCell ref="BB30:BD30"/>
    <mergeCell ref="BE30:BG30"/>
    <mergeCell ref="BH30:BJ30"/>
    <mergeCell ref="BK30:BM30"/>
    <mergeCell ref="BN30:BP30"/>
    <mergeCell ref="BQ30:BS30"/>
    <mergeCell ref="BT30:BV30"/>
    <mergeCell ref="BW30:BY30"/>
    <mergeCell ref="BZ30:CB30"/>
    <mergeCell ref="F32:H32"/>
    <mergeCell ref="I32:K32"/>
    <mergeCell ref="L32:N32"/>
    <mergeCell ref="O32:Q32"/>
    <mergeCell ref="R32:T32"/>
    <mergeCell ref="U32:W32"/>
    <mergeCell ref="X32:Z32"/>
    <mergeCell ref="AA32:AC32"/>
    <mergeCell ref="AD32:AF32"/>
    <mergeCell ref="AG32:AI32"/>
    <mergeCell ref="AJ32:AL32"/>
    <mergeCell ref="AM32:AO32"/>
    <mergeCell ref="AP32:AR32"/>
    <mergeCell ref="AS32:AU32"/>
    <mergeCell ref="AV32:AX32"/>
    <mergeCell ref="AY32:BA32"/>
    <mergeCell ref="BB32:BD32"/>
    <mergeCell ref="BE32:BG32"/>
    <mergeCell ref="BH32:BJ32"/>
    <mergeCell ref="BK32:BM32"/>
    <mergeCell ref="BN32:BP32"/>
    <mergeCell ref="BQ32:BS32"/>
    <mergeCell ref="BT32:BV32"/>
    <mergeCell ref="BW32:BY32"/>
    <mergeCell ref="F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AG34:AI34"/>
    <mergeCell ref="AJ34:AL34"/>
    <mergeCell ref="AM34:AO34"/>
    <mergeCell ref="AP34:AR34"/>
    <mergeCell ref="AS34:AU34"/>
    <mergeCell ref="AV34:AX34"/>
    <mergeCell ref="AY34:BA34"/>
    <mergeCell ref="BB34:BD34"/>
    <mergeCell ref="BE34:BG34"/>
    <mergeCell ref="BH34:BJ34"/>
    <mergeCell ref="BK34:BM34"/>
    <mergeCell ref="BN34:BP34"/>
    <mergeCell ref="BQ34:BS34"/>
    <mergeCell ref="BT34:BV34"/>
    <mergeCell ref="BW34:BY34"/>
    <mergeCell ref="F35:H35"/>
    <mergeCell ref="I35:K35"/>
    <mergeCell ref="L35:N35"/>
    <mergeCell ref="O35:Q35"/>
    <mergeCell ref="R35:T35"/>
    <mergeCell ref="U35:W35"/>
    <mergeCell ref="X35:Z35"/>
    <mergeCell ref="AA35:AC35"/>
    <mergeCell ref="AD35:AF35"/>
    <mergeCell ref="AG35:AI35"/>
    <mergeCell ref="AJ35:AL35"/>
    <mergeCell ref="AM35:AO35"/>
    <mergeCell ref="AP35:AR35"/>
    <mergeCell ref="AS35:AU35"/>
    <mergeCell ref="AV35:AX35"/>
    <mergeCell ref="AY35:BA35"/>
    <mergeCell ref="BB35:BD35"/>
    <mergeCell ref="BE35:BG35"/>
    <mergeCell ref="BH35:BJ35"/>
    <mergeCell ref="BK35:BM35"/>
    <mergeCell ref="BN35:BP35"/>
    <mergeCell ref="BQ35:BS35"/>
    <mergeCell ref="BT35:BV35"/>
    <mergeCell ref="BW35:BY35"/>
    <mergeCell ref="F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AG36:AI36"/>
    <mergeCell ref="AJ36:AL36"/>
    <mergeCell ref="AM36:AO36"/>
    <mergeCell ref="AP36:AR36"/>
    <mergeCell ref="AS36:AU36"/>
    <mergeCell ref="AV36:AX36"/>
    <mergeCell ref="AY36:BA36"/>
    <mergeCell ref="BB36:BD36"/>
    <mergeCell ref="BE36:BG36"/>
    <mergeCell ref="BH36:BJ36"/>
    <mergeCell ref="BK36:BM36"/>
    <mergeCell ref="BN36:BP36"/>
    <mergeCell ref="BQ36:BS36"/>
    <mergeCell ref="BT36:BV36"/>
    <mergeCell ref="BW36:BY36"/>
    <mergeCell ref="F37:H37"/>
    <mergeCell ref="I37:K37"/>
    <mergeCell ref="L37:N37"/>
    <mergeCell ref="O37:Q37"/>
    <mergeCell ref="R37:T37"/>
    <mergeCell ref="U37:W37"/>
    <mergeCell ref="X37:Z37"/>
    <mergeCell ref="AA37:AC37"/>
    <mergeCell ref="AD37:AF37"/>
    <mergeCell ref="AG37:AI37"/>
    <mergeCell ref="AJ37:AL37"/>
    <mergeCell ref="AM37:AO37"/>
    <mergeCell ref="AP37:AR37"/>
    <mergeCell ref="AS37:AU37"/>
    <mergeCell ref="AV37:AX37"/>
    <mergeCell ref="AY37:BA37"/>
    <mergeCell ref="BB37:BD37"/>
    <mergeCell ref="BE37:BG37"/>
    <mergeCell ref="BH37:BJ37"/>
    <mergeCell ref="BK37:BM37"/>
    <mergeCell ref="BN37:BP37"/>
    <mergeCell ref="BQ37:BS37"/>
    <mergeCell ref="BT37:BV37"/>
    <mergeCell ref="BW37:BY37"/>
    <mergeCell ref="BZ37:CB37"/>
    <mergeCell ref="F38:H38"/>
    <mergeCell ref="I38:K38"/>
    <mergeCell ref="L38:N38"/>
    <mergeCell ref="O38:Q38"/>
    <mergeCell ref="R38:T38"/>
    <mergeCell ref="U38:W38"/>
    <mergeCell ref="X38:Z38"/>
    <mergeCell ref="AA38:AC38"/>
    <mergeCell ref="AD38:AF38"/>
    <mergeCell ref="AG38:AI38"/>
    <mergeCell ref="AJ38:AL38"/>
    <mergeCell ref="AM38:AO38"/>
    <mergeCell ref="AP38:AR38"/>
    <mergeCell ref="AS38:AU38"/>
    <mergeCell ref="AV38:AX38"/>
    <mergeCell ref="AY38:BA38"/>
    <mergeCell ref="BB38:BD38"/>
    <mergeCell ref="BE38:BG38"/>
    <mergeCell ref="BH38:BJ38"/>
    <mergeCell ref="BK38:BM38"/>
    <mergeCell ref="BN38:BP38"/>
    <mergeCell ref="BQ38:BS38"/>
    <mergeCell ref="BT38:BV38"/>
    <mergeCell ref="BW38:BY38"/>
    <mergeCell ref="BZ38:CB38"/>
    <mergeCell ref="F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O39"/>
    <mergeCell ref="AP39:AR39"/>
    <mergeCell ref="AS39:AU39"/>
    <mergeCell ref="AV39:AX39"/>
    <mergeCell ref="AY39:BA39"/>
    <mergeCell ref="BB39:BD39"/>
    <mergeCell ref="BE39:BG39"/>
    <mergeCell ref="BH39:BJ39"/>
    <mergeCell ref="BK39:BM39"/>
    <mergeCell ref="BN39:BP39"/>
    <mergeCell ref="BQ39:BS39"/>
    <mergeCell ref="BT39:BV39"/>
    <mergeCell ref="BW39:BY39"/>
    <mergeCell ref="F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AP40:AR40"/>
    <mergeCell ref="AS40:AU40"/>
    <mergeCell ref="AV40:AX40"/>
    <mergeCell ref="AY40:BA40"/>
    <mergeCell ref="BB40:BD40"/>
    <mergeCell ref="BE40:BG40"/>
    <mergeCell ref="BH40:BJ40"/>
    <mergeCell ref="BK40:BM40"/>
    <mergeCell ref="BN40:BP40"/>
    <mergeCell ref="BQ40:BS40"/>
    <mergeCell ref="BT40:BV40"/>
    <mergeCell ref="BW40:BY40"/>
    <mergeCell ref="F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AG41:AI41"/>
    <mergeCell ref="AJ41:AL41"/>
    <mergeCell ref="AM41:AO41"/>
    <mergeCell ref="AP41:AR41"/>
    <mergeCell ref="AS41:AU41"/>
    <mergeCell ref="AV41:AX41"/>
    <mergeCell ref="AY41:BA41"/>
    <mergeCell ref="BB41:BD41"/>
    <mergeCell ref="BE41:BG41"/>
    <mergeCell ref="BH41:BJ41"/>
    <mergeCell ref="BK41:BM41"/>
    <mergeCell ref="BN41:BP41"/>
    <mergeCell ref="BQ41:BS41"/>
    <mergeCell ref="BT41:BV41"/>
    <mergeCell ref="BW41:BY41"/>
    <mergeCell ref="F42:H42"/>
    <mergeCell ref="I42:K42"/>
    <mergeCell ref="L42:N42"/>
    <mergeCell ref="O42:Q42"/>
    <mergeCell ref="R42:T42"/>
    <mergeCell ref="U42:W42"/>
    <mergeCell ref="X42:Z42"/>
    <mergeCell ref="AA42:AC42"/>
    <mergeCell ref="AD42:AF42"/>
    <mergeCell ref="AG42:AI42"/>
    <mergeCell ref="AJ42:AL42"/>
    <mergeCell ref="AM42:AO42"/>
    <mergeCell ref="AP42:AR42"/>
    <mergeCell ref="AS42:AU42"/>
    <mergeCell ref="AV42:AX42"/>
    <mergeCell ref="AY42:BA42"/>
    <mergeCell ref="BB42:BD42"/>
    <mergeCell ref="BE42:BG42"/>
    <mergeCell ref="BH42:BJ42"/>
    <mergeCell ref="BK42:BM42"/>
    <mergeCell ref="BN42:BP42"/>
    <mergeCell ref="BQ42:BS42"/>
    <mergeCell ref="BT42:BV42"/>
    <mergeCell ref="BW42:BY42"/>
    <mergeCell ref="F46:H46"/>
    <mergeCell ref="I46:K46"/>
    <mergeCell ref="L46:N46"/>
    <mergeCell ref="O46:Q46"/>
    <mergeCell ref="R46:T46"/>
    <mergeCell ref="U46:W46"/>
    <mergeCell ref="X46:Z46"/>
    <mergeCell ref="AA46:AC46"/>
    <mergeCell ref="AD46:AF46"/>
    <mergeCell ref="AG46:AI46"/>
    <mergeCell ref="AJ46:AL46"/>
    <mergeCell ref="AM46:AO46"/>
    <mergeCell ref="AP46:AR46"/>
    <mergeCell ref="AS46:AU46"/>
    <mergeCell ref="AV46:AX46"/>
    <mergeCell ref="AY46:BA46"/>
    <mergeCell ref="BB46:BD46"/>
    <mergeCell ref="BE46:BG46"/>
    <mergeCell ref="BH46:BJ46"/>
    <mergeCell ref="BK46:BM46"/>
    <mergeCell ref="BN46:BP46"/>
    <mergeCell ref="BQ46:BS46"/>
    <mergeCell ref="BT46:BV46"/>
    <mergeCell ref="BW46:BY46"/>
    <mergeCell ref="F50:H50"/>
    <mergeCell ref="I50:K50"/>
    <mergeCell ref="L50:N50"/>
    <mergeCell ref="O50:Q50"/>
    <mergeCell ref="R50:T50"/>
    <mergeCell ref="U50:W50"/>
    <mergeCell ref="X50:Z50"/>
    <mergeCell ref="AA50:AC50"/>
    <mergeCell ref="AD50:AF50"/>
    <mergeCell ref="AG50:AI50"/>
    <mergeCell ref="AJ50:AL50"/>
    <mergeCell ref="AM50:AO50"/>
    <mergeCell ref="AP50:AR50"/>
    <mergeCell ref="AS50:AU50"/>
    <mergeCell ref="AV50:AX50"/>
    <mergeCell ref="AY50:BA50"/>
    <mergeCell ref="BB50:BD50"/>
    <mergeCell ref="BE50:BG50"/>
    <mergeCell ref="BH50:BJ50"/>
    <mergeCell ref="BK50:BM50"/>
    <mergeCell ref="BN50:BP50"/>
    <mergeCell ref="BQ50:BS50"/>
    <mergeCell ref="BT50:BV50"/>
    <mergeCell ref="BW50:BY50"/>
    <mergeCell ref="F51:H51"/>
    <mergeCell ref="I51:K51"/>
    <mergeCell ref="L51:N51"/>
    <mergeCell ref="O51:Q51"/>
    <mergeCell ref="R51:T51"/>
    <mergeCell ref="U51:W51"/>
    <mergeCell ref="X51:Z51"/>
    <mergeCell ref="AA51:AC51"/>
    <mergeCell ref="AD51:AF51"/>
    <mergeCell ref="AG51:AI51"/>
    <mergeCell ref="AJ51:AL51"/>
    <mergeCell ref="AM51:AO51"/>
    <mergeCell ref="AP51:AR51"/>
    <mergeCell ref="AS51:AU51"/>
    <mergeCell ref="AV51:AX51"/>
    <mergeCell ref="AY51:BA51"/>
    <mergeCell ref="BB51:BD51"/>
    <mergeCell ref="BE51:BG51"/>
    <mergeCell ref="BH51:BJ51"/>
    <mergeCell ref="BK51:BM51"/>
    <mergeCell ref="BN51:BP51"/>
    <mergeCell ref="BQ51:BS51"/>
    <mergeCell ref="BT51:BV51"/>
    <mergeCell ref="BW51:BY51"/>
    <mergeCell ref="F52:H52"/>
    <mergeCell ref="I52:K52"/>
    <mergeCell ref="L52:N52"/>
    <mergeCell ref="O52:Q52"/>
    <mergeCell ref="R52:T52"/>
    <mergeCell ref="U52:W52"/>
    <mergeCell ref="X52:Z52"/>
    <mergeCell ref="AA52:AC52"/>
    <mergeCell ref="AD52:AF52"/>
    <mergeCell ref="AG52:AI52"/>
    <mergeCell ref="AJ52:AL52"/>
    <mergeCell ref="AM52:AO52"/>
    <mergeCell ref="AP52:AR52"/>
    <mergeCell ref="AS52:AU52"/>
    <mergeCell ref="AV52:AX52"/>
    <mergeCell ref="AY52:BA52"/>
    <mergeCell ref="BB52:BD52"/>
    <mergeCell ref="BE52:BG52"/>
    <mergeCell ref="BH52:BJ52"/>
    <mergeCell ref="BK52:BM52"/>
    <mergeCell ref="BN52:BP52"/>
    <mergeCell ref="BQ52:BS52"/>
    <mergeCell ref="BT52:BV52"/>
    <mergeCell ref="BW52:BY52"/>
    <mergeCell ref="F53:H53"/>
    <mergeCell ref="I53:K53"/>
    <mergeCell ref="L53:N53"/>
    <mergeCell ref="O53:Q53"/>
    <mergeCell ref="R53:T53"/>
    <mergeCell ref="U53:W53"/>
    <mergeCell ref="X53:Z53"/>
    <mergeCell ref="AA53:AC53"/>
    <mergeCell ref="AD53:AF53"/>
    <mergeCell ref="AG53:AI53"/>
    <mergeCell ref="AJ53:AL53"/>
    <mergeCell ref="AM53:AO53"/>
    <mergeCell ref="AP53:AR53"/>
    <mergeCell ref="AS53:AU53"/>
    <mergeCell ref="AV53:AX53"/>
    <mergeCell ref="AY53:BA53"/>
    <mergeCell ref="BB53:BD53"/>
    <mergeCell ref="BE53:BG53"/>
    <mergeCell ref="BH53:BJ53"/>
    <mergeCell ref="BK53:BM53"/>
    <mergeCell ref="BN53:BP53"/>
    <mergeCell ref="BQ53:BS53"/>
    <mergeCell ref="BT53:BV53"/>
    <mergeCell ref="BW53:BY53"/>
    <mergeCell ref="F54:H54"/>
    <mergeCell ref="I54:K54"/>
    <mergeCell ref="L54:N54"/>
    <mergeCell ref="O54:Q54"/>
    <mergeCell ref="R54:T54"/>
    <mergeCell ref="U54:W54"/>
    <mergeCell ref="X54:Z54"/>
    <mergeCell ref="AA54:AC54"/>
    <mergeCell ref="AD54:AF54"/>
    <mergeCell ref="AG54:AI54"/>
    <mergeCell ref="AJ54:AL54"/>
    <mergeCell ref="AM54:AO54"/>
    <mergeCell ref="AP54:AR54"/>
    <mergeCell ref="AS54:AU54"/>
    <mergeCell ref="AV54:AX54"/>
    <mergeCell ref="AY54:BA54"/>
    <mergeCell ref="BB54:BD54"/>
    <mergeCell ref="BE54:BG54"/>
    <mergeCell ref="BH54:BJ54"/>
    <mergeCell ref="BK54:BM54"/>
    <mergeCell ref="BN54:BP54"/>
    <mergeCell ref="BQ54:BS54"/>
    <mergeCell ref="BT54:BV54"/>
    <mergeCell ref="BW54:BY54"/>
    <mergeCell ref="F55:H55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BQ55:BS55"/>
    <mergeCell ref="BT55:BV55"/>
    <mergeCell ref="BW55:BY55"/>
    <mergeCell ref="F56:H56"/>
    <mergeCell ref="I56:K56"/>
    <mergeCell ref="L56:N56"/>
    <mergeCell ref="O56:Q56"/>
    <mergeCell ref="R56:T56"/>
    <mergeCell ref="U56:W56"/>
    <mergeCell ref="X56:Z56"/>
    <mergeCell ref="AA56:AC56"/>
    <mergeCell ref="AD56:AF56"/>
    <mergeCell ref="AG56:AI56"/>
    <mergeCell ref="AJ56:AL56"/>
    <mergeCell ref="AM56:AO56"/>
    <mergeCell ref="AP56:AR56"/>
    <mergeCell ref="AS56:AU56"/>
    <mergeCell ref="AV56:AX56"/>
    <mergeCell ref="AY56:BA56"/>
    <mergeCell ref="BB56:BD56"/>
    <mergeCell ref="BE56:BG56"/>
    <mergeCell ref="BH56:BJ56"/>
    <mergeCell ref="BK56:BM56"/>
    <mergeCell ref="BN56:BP56"/>
    <mergeCell ref="BQ56:BS56"/>
    <mergeCell ref="BT56:BV56"/>
    <mergeCell ref="BW56:BY56"/>
    <mergeCell ref="F57:H57"/>
    <mergeCell ref="I57:K57"/>
    <mergeCell ref="L57:N57"/>
    <mergeCell ref="O57:Q57"/>
    <mergeCell ref="R57:T57"/>
    <mergeCell ref="U57:W57"/>
    <mergeCell ref="X57:Z57"/>
    <mergeCell ref="AA57:AC57"/>
    <mergeCell ref="AD57:AF57"/>
    <mergeCell ref="AG57:AI57"/>
    <mergeCell ref="AJ57:AL57"/>
    <mergeCell ref="AM57:AO57"/>
    <mergeCell ref="AP57:AR57"/>
    <mergeCell ref="AS57:AU57"/>
    <mergeCell ref="AV57:AX57"/>
    <mergeCell ref="AY57:BA57"/>
    <mergeCell ref="BB57:BD57"/>
    <mergeCell ref="BE57:BG57"/>
    <mergeCell ref="BH57:BJ57"/>
    <mergeCell ref="BK57:BM57"/>
    <mergeCell ref="BN57:BP57"/>
    <mergeCell ref="BQ57:BS57"/>
    <mergeCell ref="BT57:BV57"/>
    <mergeCell ref="BW57:BY57"/>
    <mergeCell ref="F60:H60"/>
    <mergeCell ref="I60:K60"/>
    <mergeCell ref="L60:N60"/>
    <mergeCell ref="O60:Q60"/>
    <mergeCell ref="R60:T60"/>
    <mergeCell ref="U60:W60"/>
    <mergeCell ref="X60:Z60"/>
    <mergeCell ref="AA60:AC60"/>
    <mergeCell ref="AD60:AF60"/>
    <mergeCell ref="AG60:AI60"/>
    <mergeCell ref="AJ60:AL60"/>
    <mergeCell ref="AM60:AO60"/>
    <mergeCell ref="AP60:AR60"/>
    <mergeCell ref="AS60:AU60"/>
    <mergeCell ref="AV60:AX60"/>
    <mergeCell ref="AY60:BA60"/>
    <mergeCell ref="BB60:BD60"/>
    <mergeCell ref="BE60:BG60"/>
    <mergeCell ref="BH60:BJ60"/>
    <mergeCell ref="BK60:BM60"/>
    <mergeCell ref="BN60:BP60"/>
    <mergeCell ref="BQ60:BS60"/>
    <mergeCell ref="BT60:BV60"/>
    <mergeCell ref="BW60:BY60"/>
    <mergeCell ref="F63:H63"/>
    <mergeCell ref="I63:K63"/>
    <mergeCell ref="L63:N63"/>
    <mergeCell ref="O63:Q63"/>
    <mergeCell ref="R63:T63"/>
    <mergeCell ref="U63:W63"/>
    <mergeCell ref="X63:Z63"/>
    <mergeCell ref="AA63:AC63"/>
    <mergeCell ref="AD63:AF63"/>
    <mergeCell ref="AG63:AI63"/>
    <mergeCell ref="AJ63:AL63"/>
    <mergeCell ref="AM63:AO63"/>
    <mergeCell ref="AP63:AR63"/>
    <mergeCell ref="AS63:AU63"/>
    <mergeCell ref="AV63:AX63"/>
    <mergeCell ref="AY63:BA63"/>
    <mergeCell ref="BB63:BD63"/>
    <mergeCell ref="BE63:BG63"/>
    <mergeCell ref="BH63:BJ63"/>
    <mergeCell ref="BK63:BM63"/>
    <mergeCell ref="BN63:BP63"/>
    <mergeCell ref="BQ63:BS63"/>
    <mergeCell ref="BT63:BV63"/>
    <mergeCell ref="BW63:BY63"/>
    <mergeCell ref="F64:H64"/>
    <mergeCell ref="I64:K64"/>
    <mergeCell ref="L64:N64"/>
    <mergeCell ref="O64:Q64"/>
    <mergeCell ref="R64:T64"/>
    <mergeCell ref="U64:W64"/>
    <mergeCell ref="X64:Z64"/>
    <mergeCell ref="AA64:AC64"/>
    <mergeCell ref="AD64:AF64"/>
    <mergeCell ref="AG64:AI64"/>
    <mergeCell ref="AJ64:AL64"/>
    <mergeCell ref="AM64:AO64"/>
    <mergeCell ref="AP64:AR64"/>
    <mergeCell ref="AS64:AU64"/>
    <mergeCell ref="AV64:AX64"/>
    <mergeCell ref="AY64:BA64"/>
    <mergeCell ref="BB64:BD64"/>
    <mergeCell ref="BE64:BG64"/>
    <mergeCell ref="BH64:BJ64"/>
    <mergeCell ref="BK64:BM64"/>
    <mergeCell ref="BN64:BP64"/>
    <mergeCell ref="BQ64:BS64"/>
    <mergeCell ref="BT64:BV64"/>
    <mergeCell ref="BW64:BY64"/>
    <mergeCell ref="F65:H65"/>
    <mergeCell ref="I65:K65"/>
    <mergeCell ref="L65:N65"/>
    <mergeCell ref="O65:Q65"/>
    <mergeCell ref="R65:T65"/>
    <mergeCell ref="U65:W65"/>
    <mergeCell ref="X65:Z65"/>
    <mergeCell ref="AA65:AC65"/>
    <mergeCell ref="AD65:AF65"/>
    <mergeCell ref="AG65:AI65"/>
    <mergeCell ref="AJ65:AL65"/>
    <mergeCell ref="AM65:AO65"/>
    <mergeCell ref="AP65:AR65"/>
    <mergeCell ref="AS65:AU65"/>
    <mergeCell ref="AV65:AX65"/>
    <mergeCell ref="AY65:BA65"/>
    <mergeCell ref="BB65:BD65"/>
    <mergeCell ref="BE65:BG65"/>
    <mergeCell ref="BH65:BJ65"/>
    <mergeCell ref="BK65:BM65"/>
    <mergeCell ref="BN65:BP65"/>
    <mergeCell ref="BQ65:BS65"/>
    <mergeCell ref="BT65:BV65"/>
    <mergeCell ref="BW65:BY65"/>
    <mergeCell ref="F66:H66"/>
    <mergeCell ref="I66:K66"/>
    <mergeCell ref="L66:N66"/>
    <mergeCell ref="O66:Q66"/>
    <mergeCell ref="R66:T66"/>
    <mergeCell ref="U66:W66"/>
    <mergeCell ref="X66:Z66"/>
    <mergeCell ref="AA66:AC66"/>
    <mergeCell ref="AD66:AF66"/>
    <mergeCell ref="AG66:AI66"/>
    <mergeCell ref="AJ66:AL66"/>
    <mergeCell ref="AM66:AO66"/>
    <mergeCell ref="AP66:AR66"/>
    <mergeCell ref="AS66:AU66"/>
    <mergeCell ref="AV66:AX66"/>
    <mergeCell ref="AY66:BA66"/>
    <mergeCell ref="BB66:BD66"/>
    <mergeCell ref="BE66:BG66"/>
    <mergeCell ref="BH66:BJ66"/>
    <mergeCell ref="BK66:BM66"/>
    <mergeCell ref="BN66:BP66"/>
    <mergeCell ref="BQ66:BS66"/>
    <mergeCell ref="BT66:BV66"/>
    <mergeCell ref="BW66:BY66"/>
    <mergeCell ref="F68:H68"/>
    <mergeCell ref="I68:K68"/>
    <mergeCell ref="L68:N68"/>
    <mergeCell ref="O68:Q68"/>
    <mergeCell ref="R68:T68"/>
    <mergeCell ref="U68:W68"/>
    <mergeCell ref="X68:Z68"/>
    <mergeCell ref="AA68:AC68"/>
    <mergeCell ref="AD68:AF68"/>
    <mergeCell ref="AG68:AI68"/>
    <mergeCell ref="AJ68:AL68"/>
    <mergeCell ref="AM68:AO68"/>
    <mergeCell ref="AP68:AR68"/>
    <mergeCell ref="AS68:AU68"/>
    <mergeCell ref="AV68:AX68"/>
    <mergeCell ref="AY68:BA68"/>
    <mergeCell ref="BB68:BD68"/>
    <mergeCell ref="BE68:BG68"/>
    <mergeCell ref="BH68:BJ68"/>
    <mergeCell ref="BK68:BM68"/>
    <mergeCell ref="BN68:BP68"/>
    <mergeCell ref="BQ68:BS68"/>
    <mergeCell ref="BT68:BV68"/>
    <mergeCell ref="BW68:BY68"/>
    <mergeCell ref="F69:H69"/>
    <mergeCell ref="I69:K69"/>
    <mergeCell ref="L69:N69"/>
    <mergeCell ref="O69:Q69"/>
    <mergeCell ref="R69:T69"/>
    <mergeCell ref="U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A69"/>
    <mergeCell ref="BB69:BD69"/>
    <mergeCell ref="BE69:BG69"/>
    <mergeCell ref="BH69:BJ69"/>
    <mergeCell ref="BK69:BM69"/>
    <mergeCell ref="BN69:BP69"/>
    <mergeCell ref="BQ69:BS69"/>
    <mergeCell ref="BT69:BV69"/>
    <mergeCell ref="BW69:BY69"/>
    <mergeCell ref="F70:H70"/>
    <mergeCell ref="I70:K70"/>
    <mergeCell ref="L70:N70"/>
    <mergeCell ref="O70:Q70"/>
    <mergeCell ref="R70:T70"/>
    <mergeCell ref="U70:W70"/>
    <mergeCell ref="X70:Z70"/>
    <mergeCell ref="AA70:AC70"/>
    <mergeCell ref="AD70:AF70"/>
    <mergeCell ref="AG70:AI70"/>
    <mergeCell ref="AJ70:AL70"/>
    <mergeCell ref="AM70:AO70"/>
    <mergeCell ref="AP70:AR70"/>
    <mergeCell ref="AS70:AU70"/>
    <mergeCell ref="AV70:AX70"/>
    <mergeCell ref="AY70:BA70"/>
    <mergeCell ref="BB70:BD70"/>
    <mergeCell ref="BE70:BG70"/>
    <mergeCell ref="BH70:BJ70"/>
    <mergeCell ref="BK70:BM70"/>
    <mergeCell ref="BN70:BP70"/>
    <mergeCell ref="BQ70:BS70"/>
    <mergeCell ref="BT70:BV70"/>
    <mergeCell ref="BW70:BY70"/>
    <mergeCell ref="F71:H71"/>
    <mergeCell ref="I71:K71"/>
    <mergeCell ref="L71:N71"/>
    <mergeCell ref="O71:Q71"/>
    <mergeCell ref="R71:T71"/>
    <mergeCell ref="U71:W71"/>
    <mergeCell ref="X71:Z71"/>
    <mergeCell ref="AA71:AC71"/>
    <mergeCell ref="AD71:AF71"/>
    <mergeCell ref="AG71:AI71"/>
    <mergeCell ref="AJ71:AL71"/>
    <mergeCell ref="AM71:AO71"/>
    <mergeCell ref="AP71:AR71"/>
    <mergeCell ref="AS71:AU71"/>
    <mergeCell ref="AV71:AX71"/>
    <mergeCell ref="AY71:BA71"/>
    <mergeCell ref="BB71:BD71"/>
    <mergeCell ref="BE71:BG71"/>
    <mergeCell ref="BH71:BJ71"/>
    <mergeCell ref="BK71:BM71"/>
    <mergeCell ref="BN71:BP71"/>
    <mergeCell ref="BQ71:BS71"/>
    <mergeCell ref="BT71:BV71"/>
    <mergeCell ref="BW71:BY71"/>
    <mergeCell ref="F72:H72"/>
    <mergeCell ref="I72:K72"/>
    <mergeCell ref="L72:N72"/>
    <mergeCell ref="O72:Q72"/>
    <mergeCell ref="R72:T72"/>
    <mergeCell ref="U72:W72"/>
    <mergeCell ref="X72:Z72"/>
    <mergeCell ref="AA72:AC72"/>
    <mergeCell ref="AD72:AF72"/>
    <mergeCell ref="AG72:AI72"/>
    <mergeCell ref="AJ72:AL72"/>
    <mergeCell ref="AM72:AO72"/>
    <mergeCell ref="AP72:AR72"/>
    <mergeCell ref="AS72:AU72"/>
    <mergeCell ref="AV72:AX72"/>
    <mergeCell ref="AY72:BA72"/>
    <mergeCell ref="BB72:BD72"/>
    <mergeCell ref="BE72:BG72"/>
    <mergeCell ref="BH72:BJ72"/>
    <mergeCell ref="BK72:BM72"/>
    <mergeCell ref="BN72:BP72"/>
    <mergeCell ref="BQ72:BS72"/>
    <mergeCell ref="BT72:BV72"/>
    <mergeCell ref="BW72:BY72"/>
    <mergeCell ref="F73:H73"/>
    <mergeCell ref="I73:K73"/>
    <mergeCell ref="L73:N73"/>
    <mergeCell ref="O73:Q73"/>
    <mergeCell ref="R73:T73"/>
    <mergeCell ref="U73:W73"/>
    <mergeCell ref="X73:Z73"/>
    <mergeCell ref="AA73:AC73"/>
    <mergeCell ref="AD73:AF73"/>
    <mergeCell ref="AG73:AI73"/>
    <mergeCell ref="AJ73:AL73"/>
    <mergeCell ref="AM73:AO73"/>
    <mergeCell ref="AP73:AR73"/>
    <mergeCell ref="AS73:AU73"/>
    <mergeCell ref="AV73:AX73"/>
    <mergeCell ref="AY73:BA73"/>
    <mergeCell ref="BB73:BD73"/>
    <mergeCell ref="BE73:BG73"/>
    <mergeCell ref="BH73:BJ73"/>
    <mergeCell ref="BK73:BM73"/>
    <mergeCell ref="BN73:BP73"/>
    <mergeCell ref="BQ73:BS73"/>
    <mergeCell ref="BT73:BV73"/>
    <mergeCell ref="BW73:BY73"/>
    <mergeCell ref="F76:H76"/>
    <mergeCell ref="I76:K76"/>
    <mergeCell ref="L76:N76"/>
    <mergeCell ref="O76:Q76"/>
    <mergeCell ref="R76:T76"/>
    <mergeCell ref="U76:W76"/>
    <mergeCell ref="X76:Z76"/>
    <mergeCell ref="AA76:AC76"/>
    <mergeCell ref="AD76:AF76"/>
    <mergeCell ref="AG76:AI76"/>
    <mergeCell ref="AJ76:AL76"/>
    <mergeCell ref="AM76:AO76"/>
    <mergeCell ref="AP76:AR76"/>
    <mergeCell ref="AS76:AU76"/>
    <mergeCell ref="AV76:AX76"/>
    <mergeCell ref="AY76:BA76"/>
    <mergeCell ref="BB76:BD76"/>
    <mergeCell ref="BE76:BG76"/>
    <mergeCell ref="BH76:BJ76"/>
    <mergeCell ref="BK76:BM76"/>
    <mergeCell ref="BN76:BP76"/>
    <mergeCell ref="BQ76:BS76"/>
    <mergeCell ref="BT76:BV76"/>
    <mergeCell ref="BW76:BY76"/>
    <mergeCell ref="F79:H79"/>
    <mergeCell ref="I79:K79"/>
    <mergeCell ref="L79:N79"/>
    <mergeCell ref="O79:Q79"/>
    <mergeCell ref="R79:T79"/>
    <mergeCell ref="U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A79"/>
    <mergeCell ref="BB79:BD79"/>
    <mergeCell ref="BE79:BG79"/>
    <mergeCell ref="BH79:BJ79"/>
    <mergeCell ref="BK79:BM79"/>
    <mergeCell ref="BN79:BP79"/>
    <mergeCell ref="BQ79:BS79"/>
    <mergeCell ref="BT79:BV79"/>
    <mergeCell ref="BW79:BY79"/>
    <mergeCell ref="F80:H80"/>
    <mergeCell ref="I80:K80"/>
    <mergeCell ref="L80:N80"/>
    <mergeCell ref="O80:Q80"/>
    <mergeCell ref="R80:T80"/>
    <mergeCell ref="U80:W80"/>
    <mergeCell ref="X80:Z80"/>
    <mergeCell ref="AA80:AC80"/>
    <mergeCell ref="AD80:AF80"/>
    <mergeCell ref="AG80:AI80"/>
    <mergeCell ref="AJ80:AL80"/>
    <mergeCell ref="AM80:AO80"/>
    <mergeCell ref="AP80:AR80"/>
    <mergeCell ref="AS80:AU80"/>
    <mergeCell ref="AV80:AX80"/>
    <mergeCell ref="AY80:BA80"/>
    <mergeCell ref="BB80:BD80"/>
    <mergeCell ref="BE80:BG80"/>
    <mergeCell ref="BH80:BJ80"/>
    <mergeCell ref="BK80:BM80"/>
    <mergeCell ref="BN80:BP80"/>
    <mergeCell ref="BQ80:BS80"/>
    <mergeCell ref="BT80:BV80"/>
    <mergeCell ref="BW80:BY80"/>
    <mergeCell ref="F81:H81"/>
    <mergeCell ref="I81:K81"/>
    <mergeCell ref="L81:N81"/>
    <mergeCell ref="O81:Q81"/>
    <mergeCell ref="R81:T81"/>
    <mergeCell ref="U81:W81"/>
    <mergeCell ref="X81:Z81"/>
    <mergeCell ref="AA81:AC81"/>
    <mergeCell ref="AD81:AF81"/>
    <mergeCell ref="AG81:AI81"/>
    <mergeCell ref="AJ81:AL81"/>
    <mergeCell ref="AM81:AO81"/>
    <mergeCell ref="AP81:AR81"/>
    <mergeCell ref="AS81:AU81"/>
    <mergeCell ref="AV81:AX81"/>
    <mergeCell ref="AY81:BA81"/>
    <mergeCell ref="BB81:BD81"/>
    <mergeCell ref="BE81:BG81"/>
    <mergeCell ref="BH81:BJ81"/>
    <mergeCell ref="BK81:BM81"/>
    <mergeCell ref="BN81:BP81"/>
    <mergeCell ref="BQ81:BS81"/>
    <mergeCell ref="BT81:BV81"/>
    <mergeCell ref="BW81:BY81"/>
    <mergeCell ref="F82:H82"/>
    <mergeCell ref="I82:K82"/>
    <mergeCell ref="L82:N82"/>
    <mergeCell ref="O82:Q82"/>
    <mergeCell ref="R82:T82"/>
    <mergeCell ref="U82:W82"/>
    <mergeCell ref="X82:Z82"/>
    <mergeCell ref="AA82:AC82"/>
    <mergeCell ref="AD82:AF82"/>
    <mergeCell ref="AG82:AI82"/>
    <mergeCell ref="AJ82:AL82"/>
    <mergeCell ref="AM82:AO82"/>
    <mergeCell ref="AP82:AR82"/>
    <mergeCell ref="AS82:AU82"/>
    <mergeCell ref="AV82:AX82"/>
    <mergeCell ref="AY82:BA82"/>
    <mergeCell ref="BB82:BD82"/>
    <mergeCell ref="BE82:BG82"/>
    <mergeCell ref="BH82:BJ82"/>
    <mergeCell ref="BK82:BM82"/>
    <mergeCell ref="BN82:BP82"/>
    <mergeCell ref="BQ82:BS82"/>
    <mergeCell ref="BT82:BV82"/>
    <mergeCell ref="BW82:BY82"/>
    <mergeCell ref="F83:H83"/>
    <mergeCell ref="I83:K83"/>
    <mergeCell ref="L83:N83"/>
    <mergeCell ref="O83:Q83"/>
    <mergeCell ref="R83:T83"/>
    <mergeCell ref="U83:W83"/>
    <mergeCell ref="X83:Z83"/>
    <mergeCell ref="AA83:AC83"/>
    <mergeCell ref="AD83:AF83"/>
    <mergeCell ref="AG83:AI83"/>
    <mergeCell ref="AJ83:AL83"/>
    <mergeCell ref="AM83:AO83"/>
    <mergeCell ref="AP83:AR83"/>
    <mergeCell ref="AS83:AU83"/>
    <mergeCell ref="AV83:AX83"/>
    <mergeCell ref="AY83:BA83"/>
    <mergeCell ref="BB83:BD83"/>
    <mergeCell ref="BE83:BG83"/>
    <mergeCell ref="BH83:BJ83"/>
    <mergeCell ref="BK83:BM83"/>
    <mergeCell ref="BN83:BP83"/>
    <mergeCell ref="BQ83:BS83"/>
    <mergeCell ref="BT83:BV83"/>
    <mergeCell ref="BW83:BY83"/>
    <mergeCell ref="F85:H85"/>
    <mergeCell ref="I85:K85"/>
    <mergeCell ref="L85:N85"/>
    <mergeCell ref="O85:Q85"/>
    <mergeCell ref="R85:T85"/>
    <mergeCell ref="U85:W85"/>
    <mergeCell ref="X85:Z85"/>
    <mergeCell ref="AA85:AC85"/>
    <mergeCell ref="AD85:AF85"/>
    <mergeCell ref="AG85:AI85"/>
    <mergeCell ref="AJ85:AL85"/>
    <mergeCell ref="AM85:AO85"/>
    <mergeCell ref="AP85:AR85"/>
    <mergeCell ref="AS85:AU85"/>
    <mergeCell ref="AV85:AX85"/>
    <mergeCell ref="AY85:BA85"/>
    <mergeCell ref="BB85:BD85"/>
    <mergeCell ref="BE85:BG85"/>
    <mergeCell ref="BH85:BJ85"/>
    <mergeCell ref="BK85:BM85"/>
    <mergeCell ref="BN85:BP85"/>
    <mergeCell ref="BQ85:BS85"/>
    <mergeCell ref="BT85:BV85"/>
    <mergeCell ref="BW85:BY85"/>
    <mergeCell ref="F88:H88"/>
    <mergeCell ref="I88:K88"/>
    <mergeCell ref="L88:N88"/>
    <mergeCell ref="O88:Q88"/>
    <mergeCell ref="R88:T88"/>
    <mergeCell ref="U88:W88"/>
    <mergeCell ref="X88:Z88"/>
    <mergeCell ref="AA88:AC88"/>
    <mergeCell ref="AD88:AF88"/>
    <mergeCell ref="AG88:AI88"/>
    <mergeCell ref="AJ88:AL88"/>
    <mergeCell ref="AM88:AO88"/>
    <mergeCell ref="AP88:AR88"/>
    <mergeCell ref="AS88:AU88"/>
    <mergeCell ref="AV88:AX88"/>
    <mergeCell ref="AY88:BA88"/>
    <mergeCell ref="BB88:BD88"/>
    <mergeCell ref="BE88:BG88"/>
    <mergeCell ref="BH88:BJ88"/>
    <mergeCell ref="BK88:BM88"/>
    <mergeCell ref="BN88:BP88"/>
    <mergeCell ref="BQ88:BS88"/>
    <mergeCell ref="BT88:BV88"/>
    <mergeCell ref="BW88:BY88"/>
    <mergeCell ref="F89:H89"/>
    <mergeCell ref="I89:K89"/>
    <mergeCell ref="L89:N89"/>
    <mergeCell ref="O89:Q89"/>
    <mergeCell ref="R89:T89"/>
    <mergeCell ref="U89:W89"/>
    <mergeCell ref="X89:Z89"/>
    <mergeCell ref="AA89:AC89"/>
    <mergeCell ref="AD89:AF89"/>
    <mergeCell ref="AG89:AI89"/>
    <mergeCell ref="AJ89:AL89"/>
    <mergeCell ref="AM89:AO89"/>
    <mergeCell ref="AP89:AR89"/>
    <mergeCell ref="AS89:AU89"/>
    <mergeCell ref="AV89:AX89"/>
    <mergeCell ref="AY89:BA89"/>
    <mergeCell ref="BB89:BD89"/>
    <mergeCell ref="BE89:BG89"/>
    <mergeCell ref="BH89:BJ89"/>
    <mergeCell ref="BK89:BM89"/>
    <mergeCell ref="BN89:BP89"/>
    <mergeCell ref="BQ89:BS89"/>
    <mergeCell ref="BT89:BV89"/>
    <mergeCell ref="BW89:BY89"/>
    <mergeCell ref="F90:H90"/>
    <mergeCell ref="I90:K90"/>
    <mergeCell ref="L90:N90"/>
    <mergeCell ref="O90:Q90"/>
    <mergeCell ref="R90:T90"/>
    <mergeCell ref="U90:W90"/>
    <mergeCell ref="X90:Z90"/>
    <mergeCell ref="AA90:AC90"/>
    <mergeCell ref="AD90:AF90"/>
    <mergeCell ref="AG90:AI90"/>
    <mergeCell ref="AJ90:AL90"/>
    <mergeCell ref="AM90:AO90"/>
    <mergeCell ref="AP90:AR90"/>
    <mergeCell ref="AS90:AU90"/>
    <mergeCell ref="AV90:AX90"/>
    <mergeCell ref="AY90:BA90"/>
    <mergeCell ref="BB90:BD90"/>
    <mergeCell ref="BE90:BG90"/>
    <mergeCell ref="BH90:BJ90"/>
    <mergeCell ref="BK90:BM90"/>
    <mergeCell ref="BN90:BP90"/>
    <mergeCell ref="BQ90:BS90"/>
    <mergeCell ref="BT90:BV90"/>
    <mergeCell ref="BW90:BY90"/>
    <mergeCell ref="F91:H91"/>
    <mergeCell ref="I91:K91"/>
    <mergeCell ref="L91:N91"/>
    <mergeCell ref="O91:Q91"/>
    <mergeCell ref="R91:T91"/>
    <mergeCell ref="U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A91"/>
    <mergeCell ref="BB91:BD91"/>
    <mergeCell ref="BE91:BG91"/>
    <mergeCell ref="BH91:BJ91"/>
    <mergeCell ref="BK91:BM91"/>
    <mergeCell ref="BN91:BP91"/>
    <mergeCell ref="BQ91:BS91"/>
    <mergeCell ref="BT91:BV91"/>
    <mergeCell ref="BW91:BY91"/>
    <mergeCell ref="F92:H92"/>
    <mergeCell ref="I92:K92"/>
    <mergeCell ref="L92:N92"/>
    <mergeCell ref="O92:Q92"/>
    <mergeCell ref="R92:T92"/>
    <mergeCell ref="U92:W92"/>
    <mergeCell ref="X92:Z92"/>
    <mergeCell ref="AA92:AC92"/>
    <mergeCell ref="AD92:AF92"/>
    <mergeCell ref="AG92:AI92"/>
    <mergeCell ref="AJ92:AL92"/>
    <mergeCell ref="AM92:AO92"/>
    <mergeCell ref="AP92:AR92"/>
    <mergeCell ref="AS92:AU92"/>
    <mergeCell ref="AV92:AX92"/>
    <mergeCell ref="AY92:BA92"/>
    <mergeCell ref="BB92:BD92"/>
    <mergeCell ref="BE92:BG92"/>
    <mergeCell ref="BH92:BJ92"/>
    <mergeCell ref="BK92:BM92"/>
    <mergeCell ref="BN92:BP92"/>
    <mergeCell ref="BQ92:BS92"/>
    <mergeCell ref="BT92:BV92"/>
    <mergeCell ref="BW92:BY92"/>
    <mergeCell ref="F94:H94"/>
    <mergeCell ref="I94:K94"/>
    <mergeCell ref="L94:N94"/>
    <mergeCell ref="O94:Q94"/>
    <mergeCell ref="R94:T94"/>
    <mergeCell ref="U94:W94"/>
    <mergeCell ref="X94:Z94"/>
    <mergeCell ref="AA94:AC94"/>
    <mergeCell ref="AD94:AF94"/>
    <mergeCell ref="AG94:AI94"/>
    <mergeCell ref="AJ94:AL94"/>
    <mergeCell ref="AM94:AO94"/>
    <mergeCell ref="AP94:AR94"/>
    <mergeCell ref="AS94:AU94"/>
    <mergeCell ref="AV94:AX94"/>
    <mergeCell ref="AY94:BA94"/>
    <mergeCell ref="BB94:BD94"/>
    <mergeCell ref="BE94:BG94"/>
    <mergeCell ref="BH94:BJ94"/>
    <mergeCell ref="BK94:BM94"/>
    <mergeCell ref="BN94:BP94"/>
    <mergeCell ref="BQ94:BS94"/>
    <mergeCell ref="BT94:BV94"/>
    <mergeCell ref="BW94:BY94"/>
    <mergeCell ref="F96:H96"/>
    <mergeCell ref="I96:K96"/>
    <mergeCell ref="L96:N96"/>
    <mergeCell ref="O96:Q96"/>
    <mergeCell ref="R96:T96"/>
    <mergeCell ref="U96:W96"/>
    <mergeCell ref="X96:Z96"/>
    <mergeCell ref="AA96:AC96"/>
    <mergeCell ref="AD96:AF96"/>
    <mergeCell ref="AG96:AI96"/>
    <mergeCell ref="AJ96:AL96"/>
    <mergeCell ref="AM96:AO96"/>
    <mergeCell ref="AP96:AR96"/>
    <mergeCell ref="AS96:AU96"/>
    <mergeCell ref="AV96:AX96"/>
    <mergeCell ref="AY96:BA96"/>
    <mergeCell ref="BB96:BD96"/>
    <mergeCell ref="BE96:BG96"/>
    <mergeCell ref="BH96:BJ96"/>
    <mergeCell ref="BK96:BM96"/>
    <mergeCell ref="BN96:BP96"/>
    <mergeCell ref="BQ96:BS96"/>
    <mergeCell ref="BT96:BV96"/>
    <mergeCell ref="BW96:BY96"/>
    <mergeCell ref="F98:H98"/>
    <mergeCell ref="I98:K98"/>
    <mergeCell ref="L98:N98"/>
    <mergeCell ref="O98:Q98"/>
    <mergeCell ref="R98:T98"/>
    <mergeCell ref="U98:W98"/>
    <mergeCell ref="X98:Z98"/>
    <mergeCell ref="AA98:AC98"/>
    <mergeCell ref="AD98:AF98"/>
    <mergeCell ref="AG98:AI98"/>
    <mergeCell ref="AJ98:AL98"/>
    <mergeCell ref="AM98:AO98"/>
    <mergeCell ref="AP98:AR98"/>
    <mergeCell ref="AS98:AU98"/>
    <mergeCell ref="AV98:AX98"/>
    <mergeCell ref="AY98:BA98"/>
    <mergeCell ref="BB98:BD98"/>
    <mergeCell ref="BE98:BG98"/>
    <mergeCell ref="BH98:BJ98"/>
    <mergeCell ref="BK98:BM98"/>
    <mergeCell ref="BN98:BP98"/>
    <mergeCell ref="BQ98:BS98"/>
    <mergeCell ref="BT98:BV98"/>
    <mergeCell ref="BW98:BY98"/>
    <mergeCell ref="F99:H99"/>
    <mergeCell ref="I99:K99"/>
    <mergeCell ref="L99:N99"/>
    <mergeCell ref="O99:Q99"/>
    <mergeCell ref="R99:T99"/>
    <mergeCell ref="U99:W99"/>
    <mergeCell ref="X99:Z99"/>
    <mergeCell ref="AA99:AC99"/>
    <mergeCell ref="AD99:AF99"/>
    <mergeCell ref="AG99:AI99"/>
    <mergeCell ref="AJ99:AL99"/>
    <mergeCell ref="AM99:AO99"/>
    <mergeCell ref="AP99:AR99"/>
    <mergeCell ref="AS99:AU99"/>
    <mergeCell ref="AV99:AX99"/>
    <mergeCell ref="AY99:BA99"/>
    <mergeCell ref="BB99:BD99"/>
    <mergeCell ref="BE99:BG99"/>
    <mergeCell ref="BH99:BJ99"/>
    <mergeCell ref="BK99:BM99"/>
    <mergeCell ref="BN99:BP99"/>
    <mergeCell ref="BQ99:BS99"/>
    <mergeCell ref="BT99:BV99"/>
    <mergeCell ref="BW99:BY99"/>
    <mergeCell ref="F100:H100"/>
    <mergeCell ref="I100:K100"/>
    <mergeCell ref="L100:N100"/>
    <mergeCell ref="O100:Q100"/>
    <mergeCell ref="R100:T100"/>
    <mergeCell ref="U100:W100"/>
    <mergeCell ref="X100:Z100"/>
    <mergeCell ref="AA100:AC100"/>
    <mergeCell ref="AD100:AF100"/>
    <mergeCell ref="AG100:AI100"/>
    <mergeCell ref="AJ100:AL100"/>
    <mergeCell ref="AM100:AO100"/>
    <mergeCell ref="AP100:AR100"/>
    <mergeCell ref="AS100:AU100"/>
    <mergeCell ref="AV100:AX100"/>
    <mergeCell ref="AY100:BA100"/>
    <mergeCell ref="BB100:BD100"/>
    <mergeCell ref="BE100:BG100"/>
    <mergeCell ref="BH100:BJ100"/>
    <mergeCell ref="BK100:BM100"/>
    <mergeCell ref="BN100:BP100"/>
    <mergeCell ref="BQ100:BS100"/>
    <mergeCell ref="BT100:BV100"/>
    <mergeCell ref="BW100:BY100"/>
    <mergeCell ref="F101:H101"/>
    <mergeCell ref="I101:K101"/>
    <mergeCell ref="L101:N101"/>
    <mergeCell ref="O101:Q101"/>
    <mergeCell ref="R101:T101"/>
    <mergeCell ref="U101:W101"/>
    <mergeCell ref="X101:Z101"/>
    <mergeCell ref="AA101:AC101"/>
    <mergeCell ref="AD101:AF101"/>
    <mergeCell ref="AG101:AI101"/>
    <mergeCell ref="AJ101:AL101"/>
    <mergeCell ref="AM101:AO101"/>
    <mergeCell ref="AP101:AR101"/>
    <mergeCell ref="AS101:AU101"/>
    <mergeCell ref="AV101:AX101"/>
    <mergeCell ref="AY101:BA101"/>
    <mergeCell ref="BB101:BD101"/>
    <mergeCell ref="BE101:BG101"/>
    <mergeCell ref="BH101:BJ101"/>
    <mergeCell ref="BK101:BM101"/>
    <mergeCell ref="BN101:BP101"/>
    <mergeCell ref="BQ101:BS101"/>
    <mergeCell ref="BT101:BV101"/>
    <mergeCell ref="BW101:BY101"/>
    <mergeCell ref="F102:H102"/>
    <mergeCell ref="I102:K102"/>
    <mergeCell ref="L102:N102"/>
    <mergeCell ref="O102:Q102"/>
    <mergeCell ref="R102:T102"/>
    <mergeCell ref="U102:W102"/>
    <mergeCell ref="X102:Z102"/>
    <mergeCell ref="AA102:AC102"/>
    <mergeCell ref="AD102:AF102"/>
    <mergeCell ref="AG102:AI102"/>
    <mergeCell ref="AJ102:AL102"/>
    <mergeCell ref="AM102:AO102"/>
    <mergeCell ref="AP102:AR102"/>
    <mergeCell ref="AS102:AU102"/>
    <mergeCell ref="AV102:AX102"/>
    <mergeCell ref="AY102:BA102"/>
    <mergeCell ref="BB102:BD102"/>
    <mergeCell ref="BE102:BG102"/>
    <mergeCell ref="BH102:BJ102"/>
    <mergeCell ref="BK102:BM102"/>
    <mergeCell ref="BN102:BP102"/>
    <mergeCell ref="BQ102:BS102"/>
    <mergeCell ref="BT102:BV102"/>
    <mergeCell ref="BW102:BY102"/>
    <mergeCell ref="F103:H103"/>
    <mergeCell ref="I103:K103"/>
    <mergeCell ref="L103:N103"/>
    <mergeCell ref="O103:Q103"/>
    <mergeCell ref="R103:T103"/>
    <mergeCell ref="U103:W103"/>
    <mergeCell ref="X103:Z103"/>
    <mergeCell ref="AA103:AC103"/>
    <mergeCell ref="AD103:AF103"/>
    <mergeCell ref="AG103:AI103"/>
    <mergeCell ref="AJ103:AL103"/>
    <mergeCell ref="AM103:AO103"/>
    <mergeCell ref="AP103:AR103"/>
    <mergeCell ref="AS103:AU103"/>
    <mergeCell ref="AV103:AX103"/>
    <mergeCell ref="AY103:BA103"/>
    <mergeCell ref="BB103:BD103"/>
    <mergeCell ref="BE103:BG103"/>
    <mergeCell ref="BH103:BJ103"/>
    <mergeCell ref="BK103:BM103"/>
    <mergeCell ref="BN103:BP103"/>
    <mergeCell ref="BQ103:BS103"/>
    <mergeCell ref="BT103:BV103"/>
    <mergeCell ref="BW103:BY103"/>
    <mergeCell ref="F106:H106"/>
    <mergeCell ref="F109:H109"/>
    <mergeCell ref="I109:K109"/>
    <mergeCell ref="L109:N109"/>
    <mergeCell ref="O109:Q109"/>
    <mergeCell ref="R109:T109"/>
    <mergeCell ref="U109:W109"/>
    <mergeCell ref="X109:Z109"/>
    <mergeCell ref="AA109:AC109"/>
    <mergeCell ref="AD109:AF109"/>
    <mergeCell ref="AG109:AI109"/>
    <mergeCell ref="AJ109:AL109"/>
    <mergeCell ref="AM109:AO109"/>
    <mergeCell ref="AP109:AR109"/>
    <mergeCell ref="AS109:AU109"/>
    <mergeCell ref="AV109:AX109"/>
    <mergeCell ref="AY109:BA109"/>
    <mergeCell ref="BB109:BD109"/>
    <mergeCell ref="BE109:BG109"/>
    <mergeCell ref="BH109:BJ109"/>
    <mergeCell ref="BK109:BM109"/>
    <mergeCell ref="BN109:BP109"/>
    <mergeCell ref="BQ109:BS109"/>
    <mergeCell ref="BT109:BV109"/>
    <mergeCell ref="BW109:BY109"/>
    <mergeCell ref="F112:H112"/>
    <mergeCell ref="I112:K112"/>
    <mergeCell ref="L112:N112"/>
    <mergeCell ref="O112:Q112"/>
    <mergeCell ref="R112:T112"/>
    <mergeCell ref="U112:W112"/>
    <mergeCell ref="X112:Z112"/>
    <mergeCell ref="AA112:AC112"/>
    <mergeCell ref="AD112:AF112"/>
    <mergeCell ref="AG112:AI112"/>
    <mergeCell ref="AJ112:AL112"/>
    <mergeCell ref="AM112:AO112"/>
    <mergeCell ref="AP112:AR112"/>
    <mergeCell ref="AS112:AU112"/>
    <mergeCell ref="AV112:AX112"/>
    <mergeCell ref="AY112:BA112"/>
    <mergeCell ref="BB112:BD112"/>
    <mergeCell ref="BE112:BG112"/>
    <mergeCell ref="BH112:BJ112"/>
    <mergeCell ref="BK112:BM112"/>
    <mergeCell ref="BN112:BP112"/>
    <mergeCell ref="BQ112:BS112"/>
    <mergeCell ref="BT112:BV112"/>
    <mergeCell ref="BW112:BY112"/>
    <mergeCell ref="F114:H114"/>
    <mergeCell ref="I114:K114"/>
    <mergeCell ref="L114:N114"/>
    <mergeCell ref="O114:Q114"/>
    <mergeCell ref="R114:T114"/>
    <mergeCell ref="U114:W114"/>
    <mergeCell ref="X114:Z114"/>
    <mergeCell ref="AA114:AC114"/>
    <mergeCell ref="AD114:AF114"/>
    <mergeCell ref="AG114:AI114"/>
    <mergeCell ref="AJ114:AL114"/>
    <mergeCell ref="AM114:AO114"/>
    <mergeCell ref="AP114:AR114"/>
    <mergeCell ref="AS114:AU114"/>
    <mergeCell ref="AV114:AX114"/>
    <mergeCell ref="AY114:BA114"/>
    <mergeCell ref="BB114:BD114"/>
    <mergeCell ref="BE114:BG114"/>
    <mergeCell ref="BH114:BJ114"/>
    <mergeCell ref="BK114:BM114"/>
    <mergeCell ref="BN114:BP114"/>
    <mergeCell ref="BQ114:BS114"/>
    <mergeCell ref="BT114:BV114"/>
    <mergeCell ref="BW114:BY114"/>
    <mergeCell ref="F115:H115"/>
    <mergeCell ref="I115:K115"/>
    <mergeCell ref="L115:N115"/>
    <mergeCell ref="O115:Q115"/>
    <mergeCell ref="R115:T115"/>
    <mergeCell ref="U115:W115"/>
    <mergeCell ref="X115:Z115"/>
    <mergeCell ref="AA115:AC115"/>
    <mergeCell ref="AD115:AF115"/>
    <mergeCell ref="AG115:AI115"/>
    <mergeCell ref="AJ115:AL115"/>
    <mergeCell ref="AM115:AO115"/>
    <mergeCell ref="AP115:AR115"/>
    <mergeCell ref="AS115:AU115"/>
    <mergeCell ref="AV115:AX115"/>
    <mergeCell ref="AY115:BA115"/>
    <mergeCell ref="BB115:BD115"/>
    <mergeCell ref="BE115:BG115"/>
    <mergeCell ref="BH115:BJ115"/>
    <mergeCell ref="BK115:BM115"/>
    <mergeCell ref="BN115:BP115"/>
    <mergeCell ref="BQ115:BS115"/>
    <mergeCell ref="BT115:BV115"/>
    <mergeCell ref="BW115:BY115"/>
    <mergeCell ref="F116:H116"/>
    <mergeCell ref="I116:K116"/>
    <mergeCell ref="L116:N116"/>
    <mergeCell ref="O116:Q116"/>
    <mergeCell ref="R116:T116"/>
    <mergeCell ref="U116:W116"/>
    <mergeCell ref="X116:Z116"/>
    <mergeCell ref="AA116:AC116"/>
    <mergeCell ref="AD116:AF116"/>
    <mergeCell ref="AG116:AI116"/>
    <mergeCell ref="AJ116:AL116"/>
    <mergeCell ref="AM116:AO116"/>
    <mergeCell ref="AP116:AR116"/>
    <mergeCell ref="AS116:AU116"/>
    <mergeCell ref="AV116:AX116"/>
    <mergeCell ref="AY116:BA116"/>
    <mergeCell ref="BB116:BD116"/>
    <mergeCell ref="BE116:BG116"/>
    <mergeCell ref="BH116:BJ116"/>
    <mergeCell ref="BK116:BM116"/>
    <mergeCell ref="BN116:BP116"/>
    <mergeCell ref="BQ116:BS116"/>
    <mergeCell ref="BT116:BV116"/>
    <mergeCell ref="BW116:BY116"/>
    <mergeCell ref="F117:H117"/>
    <mergeCell ref="I117:K117"/>
    <mergeCell ref="L117:N117"/>
    <mergeCell ref="O117:Q117"/>
    <mergeCell ref="R117:T117"/>
    <mergeCell ref="U117:W117"/>
    <mergeCell ref="X117:Z117"/>
    <mergeCell ref="AA117:AC117"/>
    <mergeCell ref="AD117:AF117"/>
    <mergeCell ref="AG117:AI117"/>
    <mergeCell ref="AJ117:AL117"/>
    <mergeCell ref="AM117:AO117"/>
    <mergeCell ref="AP117:AR117"/>
    <mergeCell ref="AS117:AU117"/>
    <mergeCell ref="AV117:AX117"/>
    <mergeCell ref="AY117:BA117"/>
    <mergeCell ref="BB117:BD117"/>
    <mergeCell ref="BE117:BG117"/>
    <mergeCell ref="BH117:BJ117"/>
    <mergeCell ref="BK117:BM117"/>
    <mergeCell ref="BN117:BP117"/>
    <mergeCell ref="BQ117:BS117"/>
    <mergeCell ref="BT117:BV117"/>
    <mergeCell ref="BW117:BY117"/>
    <mergeCell ref="F118:H118"/>
    <mergeCell ref="I118:K118"/>
    <mergeCell ref="L118:N118"/>
    <mergeCell ref="O118:Q118"/>
    <mergeCell ref="R118:T118"/>
    <mergeCell ref="U118:W118"/>
    <mergeCell ref="X118:Z118"/>
    <mergeCell ref="AA118:AC118"/>
    <mergeCell ref="AD118:AF118"/>
    <mergeCell ref="AG118:AI118"/>
    <mergeCell ref="AJ118:AL118"/>
    <mergeCell ref="AM118:AO118"/>
    <mergeCell ref="AP118:AR118"/>
    <mergeCell ref="AS118:AU118"/>
    <mergeCell ref="AV118:AX118"/>
    <mergeCell ref="AY118:BA118"/>
    <mergeCell ref="BB118:BD118"/>
    <mergeCell ref="BE118:BG118"/>
    <mergeCell ref="BH118:BJ118"/>
    <mergeCell ref="BK118:BM118"/>
    <mergeCell ref="BN118:BP118"/>
    <mergeCell ref="BQ118:BS118"/>
    <mergeCell ref="BT118:BV118"/>
    <mergeCell ref="BW118:BY118"/>
    <mergeCell ref="F119:H119"/>
    <mergeCell ref="I119:K119"/>
    <mergeCell ref="L119:N119"/>
    <mergeCell ref="O119:Q119"/>
    <mergeCell ref="R119:T119"/>
    <mergeCell ref="U119:W119"/>
    <mergeCell ref="X119:Z119"/>
    <mergeCell ref="AA119:AC119"/>
    <mergeCell ref="AD119:AF119"/>
    <mergeCell ref="AG119:AI119"/>
    <mergeCell ref="AJ119:AL119"/>
    <mergeCell ref="AM119:AO119"/>
    <mergeCell ref="AP119:AR119"/>
    <mergeCell ref="AS119:AU119"/>
    <mergeCell ref="AV119:AX119"/>
    <mergeCell ref="AY119:BA119"/>
    <mergeCell ref="BB119:BD119"/>
    <mergeCell ref="BE119:BG119"/>
    <mergeCell ref="BH119:BJ119"/>
    <mergeCell ref="BK119:BM119"/>
    <mergeCell ref="BN119:BP119"/>
    <mergeCell ref="BQ119:BS119"/>
    <mergeCell ref="BT119:BV119"/>
    <mergeCell ref="BW119:BY119"/>
    <mergeCell ref="F122:H122"/>
    <mergeCell ref="I122:K122"/>
    <mergeCell ref="L122:N122"/>
    <mergeCell ref="O122:Q122"/>
    <mergeCell ref="R122:T122"/>
    <mergeCell ref="U122:W122"/>
    <mergeCell ref="X122:Z122"/>
    <mergeCell ref="AA122:AC122"/>
    <mergeCell ref="AD122:AF122"/>
    <mergeCell ref="AG122:AI122"/>
    <mergeCell ref="AJ122:AL122"/>
    <mergeCell ref="AM122:AO122"/>
    <mergeCell ref="AP122:AR122"/>
    <mergeCell ref="AS122:AU122"/>
    <mergeCell ref="AV122:AX122"/>
    <mergeCell ref="AY122:BA122"/>
    <mergeCell ref="BB122:BD122"/>
    <mergeCell ref="BE122:BG122"/>
    <mergeCell ref="BH122:BJ122"/>
    <mergeCell ref="BK122:BM122"/>
    <mergeCell ref="BN122:BP122"/>
    <mergeCell ref="BQ122:BS122"/>
    <mergeCell ref="BT122:BV122"/>
    <mergeCell ref="BW122:BY122"/>
    <mergeCell ref="F125:H125"/>
    <mergeCell ref="I125:K125"/>
    <mergeCell ref="L125:N125"/>
    <mergeCell ref="O125:Q125"/>
    <mergeCell ref="R125:T125"/>
    <mergeCell ref="U125:W125"/>
    <mergeCell ref="X125:Z125"/>
    <mergeCell ref="AA125:AC125"/>
    <mergeCell ref="AD125:AF125"/>
    <mergeCell ref="AG125:AI125"/>
    <mergeCell ref="AJ125:AL125"/>
    <mergeCell ref="AM125:AO125"/>
    <mergeCell ref="AP125:AR125"/>
    <mergeCell ref="AS125:AU125"/>
    <mergeCell ref="AV125:AX125"/>
    <mergeCell ref="AY125:BA125"/>
    <mergeCell ref="BB125:BD125"/>
    <mergeCell ref="BE125:BG125"/>
    <mergeCell ref="BH125:BJ125"/>
    <mergeCell ref="BK125:BM125"/>
    <mergeCell ref="BN125:BP125"/>
    <mergeCell ref="BQ125:BS125"/>
    <mergeCell ref="BT125:BV125"/>
    <mergeCell ref="BW125:BY125"/>
    <mergeCell ref="F126:H126"/>
    <mergeCell ref="I126:K126"/>
    <mergeCell ref="L126:N126"/>
    <mergeCell ref="O126:Q126"/>
    <mergeCell ref="R126:T126"/>
    <mergeCell ref="U126:W126"/>
    <mergeCell ref="X126:Z126"/>
    <mergeCell ref="AA126:AC126"/>
    <mergeCell ref="AD126:AF126"/>
    <mergeCell ref="AG126:AI126"/>
    <mergeCell ref="AJ126:AL126"/>
    <mergeCell ref="AM126:AO126"/>
    <mergeCell ref="AP126:AR126"/>
    <mergeCell ref="AS126:AU126"/>
    <mergeCell ref="AV126:AX126"/>
    <mergeCell ref="AY126:BA126"/>
    <mergeCell ref="BB126:BD126"/>
    <mergeCell ref="BE126:BG126"/>
    <mergeCell ref="BH126:BJ126"/>
    <mergeCell ref="BK126:BM126"/>
    <mergeCell ref="BN126:BP126"/>
    <mergeCell ref="BQ126:BS126"/>
    <mergeCell ref="BT126:BV126"/>
    <mergeCell ref="BW126:BY126"/>
    <mergeCell ref="F127:H127"/>
    <mergeCell ref="I127:K127"/>
    <mergeCell ref="L127:N127"/>
    <mergeCell ref="O127:Q127"/>
    <mergeCell ref="R127:T127"/>
    <mergeCell ref="U127:W127"/>
    <mergeCell ref="X127:Z127"/>
    <mergeCell ref="AA127:AC127"/>
    <mergeCell ref="AD127:AF127"/>
    <mergeCell ref="AG127:AI127"/>
    <mergeCell ref="AJ127:AL127"/>
    <mergeCell ref="AM127:AO127"/>
    <mergeCell ref="AP127:AR127"/>
    <mergeCell ref="AS127:AU127"/>
    <mergeCell ref="AV127:AX127"/>
    <mergeCell ref="AY127:BA127"/>
    <mergeCell ref="BB127:BD127"/>
    <mergeCell ref="BE127:BG127"/>
    <mergeCell ref="BH127:BJ127"/>
    <mergeCell ref="BK127:BM127"/>
    <mergeCell ref="BN127:BP127"/>
    <mergeCell ref="BQ127:BS127"/>
    <mergeCell ref="BT127:BV127"/>
    <mergeCell ref="BW127:BY127"/>
    <mergeCell ref="F128:H128"/>
    <mergeCell ref="I128:K128"/>
    <mergeCell ref="L128:N128"/>
    <mergeCell ref="O128:Q128"/>
    <mergeCell ref="R128:T128"/>
    <mergeCell ref="U128:W128"/>
    <mergeCell ref="X128:Z128"/>
    <mergeCell ref="AA128:AC128"/>
    <mergeCell ref="AD128:AF128"/>
    <mergeCell ref="AG128:AI128"/>
    <mergeCell ref="AJ128:AL128"/>
    <mergeCell ref="AM128:AO128"/>
    <mergeCell ref="AP128:AR128"/>
    <mergeCell ref="AS128:AU128"/>
    <mergeCell ref="AV128:AX128"/>
    <mergeCell ref="AY128:BA128"/>
    <mergeCell ref="BB128:BD128"/>
    <mergeCell ref="BE128:BG128"/>
    <mergeCell ref="BH128:BJ128"/>
    <mergeCell ref="BK128:BM128"/>
    <mergeCell ref="BN128:BP128"/>
    <mergeCell ref="BQ128:BS128"/>
    <mergeCell ref="BT128:BV128"/>
    <mergeCell ref="BW128:BY128"/>
    <mergeCell ref="F130:H130"/>
    <mergeCell ref="I130:K130"/>
    <mergeCell ref="L130:N130"/>
    <mergeCell ref="O130:Q130"/>
    <mergeCell ref="R130:T130"/>
    <mergeCell ref="U130:W130"/>
    <mergeCell ref="X130:Z130"/>
    <mergeCell ref="AA130:AC130"/>
    <mergeCell ref="AD130:AF130"/>
    <mergeCell ref="AG130:AI130"/>
    <mergeCell ref="AJ130:AL130"/>
    <mergeCell ref="AM130:AO130"/>
    <mergeCell ref="AP130:AR130"/>
    <mergeCell ref="AS130:AU130"/>
    <mergeCell ref="AV130:AX130"/>
    <mergeCell ref="AY130:BA130"/>
    <mergeCell ref="BB130:BD130"/>
    <mergeCell ref="BE130:BG130"/>
    <mergeCell ref="BH130:BJ130"/>
    <mergeCell ref="BK130:BM130"/>
    <mergeCell ref="BN130:BP130"/>
    <mergeCell ref="BQ130:BS130"/>
    <mergeCell ref="BT130:BV130"/>
    <mergeCell ref="BW130:BY130"/>
    <mergeCell ref="F131:H131"/>
    <mergeCell ref="I131:K131"/>
    <mergeCell ref="L131:N131"/>
    <mergeCell ref="O131:Q131"/>
    <mergeCell ref="R131:T131"/>
    <mergeCell ref="U131:W131"/>
    <mergeCell ref="X131:Z131"/>
    <mergeCell ref="AA131:AC131"/>
    <mergeCell ref="AD131:AF131"/>
    <mergeCell ref="AG131:AI131"/>
    <mergeCell ref="AJ131:AL131"/>
    <mergeCell ref="AM131:AO131"/>
    <mergeCell ref="AP131:AR131"/>
    <mergeCell ref="AS131:AU131"/>
    <mergeCell ref="AV131:AX131"/>
    <mergeCell ref="AY131:BA131"/>
    <mergeCell ref="BB131:BD131"/>
    <mergeCell ref="BE131:BG131"/>
    <mergeCell ref="BH131:BJ131"/>
    <mergeCell ref="BK131:BM131"/>
    <mergeCell ref="BN131:BP131"/>
    <mergeCell ref="BQ131:BS131"/>
    <mergeCell ref="BT131:BV131"/>
    <mergeCell ref="BW131:BY131"/>
    <mergeCell ref="F132:H132"/>
    <mergeCell ref="I132:K132"/>
    <mergeCell ref="L132:N132"/>
    <mergeCell ref="O132:Q132"/>
    <mergeCell ref="R132:T132"/>
    <mergeCell ref="U132:W132"/>
    <mergeCell ref="X132:Z132"/>
    <mergeCell ref="AA132:AC132"/>
    <mergeCell ref="AD132:AF132"/>
    <mergeCell ref="AG132:AI132"/>
    <mergeCell ref="AJ132:AL132"/>
    <mergeCell ref="AM132:AO132"/>
    <mergeCell ref="AP132:AR132"/>
    <mergeCell ref="AS132:AU132"/>
    <mergeCell ref="AV132:AX132"/>
    <mergeCell ref="AY132:BA132"/>
    <mergeCell ref="BB132:BD132"/>
    <mergeCell ref="BE132:BG132"/>
    <mergeCell ref="BH132:BJ132"/>
    <mergeCell ref="BK132:BM132"/>
    <mergeCell ref="BN132:BP132"/>
    <mergeCell ref="BQ132:BS132"/>
    <mergeCell ref="BT132:BV132"/>
    <mergeCell ref="BW132:BY132"/>
    <mergeCell ref="F133:H133"/>
    <mergeCell ref="I133:K133"/>
    <mergeCell ref="L133:N133"/>
    <mergeCell ref="O133:Q133"/>
    <mergeCell ref="R133:T133"/>
    <mergeCell ref="U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A133"/>
    <mergeCell ref="BB133:BD133"/>
    <mergeCell ref="BE133:BG133"/>
    <mergeCell ref="BH133:BJ133"/>
    <mergeCell ref="BK133:BM133"/>
    <mergeCell ref="BN133:BP133"/>
    <mergeCell ref="BQ133:BS133"/>
    <mergeCell ref="BT133:BV133"/>
    <mergeCell ref="BW133:BY133"/>
    <mergeCell ref="F138:H138"/>
    <mergeCell ref="I138:K138"/>
    <mergeCell ref="L138:N138"/>
    <mergeCell ref="O138:Q138"/>
    <mergeCell ref="R138:T138"/>
    <mergeCell ref="U138:W138"/>
    <mergeCell ref="X138:Z138"/>
    <mergeCell ref="AA138:AC138"/>
    <mergeCell ref="AD138:AF138"/>
    <mergeCell ref="AG138:AI138"/>
    <mergeCell ref="AJ138:AL138"/>
    <mergeCell ref="AM138:AO138"/>
    <mergeCell ref="AP138:AR138"/>
    <mergeCell ref="AS138:AU138"/>
    <mergeCell ref="AV138:AX138"/>
    <mergeCell ref="AY138:BA138"/>
    <mergeCell ref="BB138:BD138"/>
    <mergeCell ref="BE138:BG138"/>
    <mergeCell ref="BH138:BJ138"/>
    <mergeCell ref="BK138:BM138"/>
    <mergeCell ref="BN138:BP138"/>
    <mergeCell ref="BQ138:BS138"/>
    <mergeCell ref="BT138:BV138"/>
    <mergeCell ref="BW138:BY138"/>
    <mergeCell ref="F139:H139"/>
    <mergeCell ref="I139:K139"/>
    <mergeCell ref="L139:N139"/>
    <mergeCell ref="O139:Q139"/>
    <mergeCell ref="R139:T139"/>
    <mergeCell ref="U139:W139"/>
    <mergeCell ref="X139:Z139"/>
    <mergeCell ref="AA139:AC139"/>
    <mergeCell ref="AD139:AF139"/>
    <mergeCell ref="AG139:AI139"/>
    <mergeCell ref="AJ139:AL139"/>
    <mergeCell ref="AM139:AO139"/>
    <mergeCell ref="AP139:AR139"/>
    <mergeCell ref="AS139:AU139"/>
    <mergeCell ref="AV139:AX139"/>
    <mergeCell ref="AY139:BA139"/>
    <mergeCell ref="BB139:BD139"/>
    <mergeCell ref="BE139:BG139"/>
    <mergeCell ref="BH139:BJ139"/>
    <mergeCell ref="BK139:BM139"/>
    <mergeCell ref="BN139:BP139"/>
    <mergeCell ref="BQ139:BS139"/>
    <mergeCell ref="BT139:BV139"/>
    <mergeCell ref="BW139:BY139"/>
    <mergeCell ref="F141:H141"/>
    <mergeCell ref="I141:K141"/>
    <mergeCell ref="L141:N141"/>
    <mergeCell ref="O141:Q141"/>
    <mergeCell ref="R141:T141"/>
    <mergeCell ref="U141:W141"/>
    <mergeCell ref="X141:Z141"/>
    <mergeCell ref="AA141:AC141"/>
    <mergeCell ref="AD141:AF141"/>
    <mergeCell ref="AG141:AI141"/>
    <mergeCell ref="AJ141:AL141"/>
    <mergeCell ref="AM141:AO141"/>
    <mergeCell ref="AP141:AR141"/>
    <mergeCell ref="AS141:AU141"/>
    <mergeCell ref="AV141:AX141"/>
    <mergeCell ref="AY141:BA141"/>
    <mergeCell ref="BB141:BD141"/>
    <mergeCell ref="BE141:BG141"/>
    <mergeCell ref="BH141:BJ141"/>
    <mergeCell ref="BK141:BM141"/>
    <mergeCell ref="BN141:BP141"/>
    <mergeCell ref="BQ141:BS141"/>
    <mergeCell ref="BT141:BV141"/>
    <mergeCell ref="BW141:BY141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B142:BD142"/>
    <mergeCell ref="BE142:BG142"/>
    <mergeCell ref="BH142:BJ142"/>
    <mergeCell ref="BK142:BM142"/>
    <mergeCell ref="BN142:BP142"/>
    <mergeCell ref="BQ142:BS142"/>
    <mergeCell ref="BT142:BV142"/>
    <mergeCell ref="BW142:BY142"/>
    <mergeCell ref="F144:H144"/>
    <mergeCell ref="I144:K144"/>
    <mergeCell ref="L144:N144"/>
    <mergeCell ref="O144:Q144"/>
    <mergeCell ref="R144:T144"/>
    <mergeCell ref="U144:W144"/>
    <mergeCell ref="X144:Z144"/>
    <mergeCell ref="AA144:AC144"/>
    <mergeCell ref="AD144:AF144"/>
    <mergeCell ref="AG144:AI144"/>
    <mergeCell ref="AJ144:AL144"/>
    <mergeCell ref="AM144:AO144"/>
    <mergeCell ref="AP144:AR144"/>
    <mergeCell ref="AS144:AU144"/>
    <mergeCell ref="AV144:AX144"/>
    <mergeCell ref="AY144:BA144"/>
    <mergeCell ref="BB144:BD144"/>
    <mergeCell ref="BE144:BG144"/>
    <mergeCell ref="BH144:BJ144"/>
    <mergeCell ref="BK144:BM144"/>
    <mergeCell ref="BN144:BP144"/>
    <mergeCell ref="BQ144:BS144"/>
    <mergeCell ref="BT144:BV144"/>
    <mergeCell ref="BW144:BY144"/>
    <mergeCell ref="F146:H146"/>
    <mergeCell ref="I146:K146"/>
    <mergeCell ref="L146:N146"/>
    <mergeCell ref="O146:Q146"/>
    <mergeCell ref="R146:T146"/>
    <mergeCell ref="U146:W146"/>
    <mergeCell ref="X146:Z146"/>
    <mergeCell ref="AA146:AC146"/>
    <mergeCell ref="AD146:AF146"/>
    <mergeCell ref="AG146:AI146"/>
    <mergeCell ref="AJ146:AL146"/>
    <mergeCell ref="AM146:AO146"/>
    <mergeCell ref="AP146:AR146"/>
    <mergeCell ref="AS146:AU146"/>
    <mergeCell ref="AV146:AX146"/>
    <mergeCell ref="AY146:BA146"/>
    <mergeCell ref="BB146:BD146"/>
    <mergeCell ref="BE146:BG146"/>
    <mergeCell ref="BH146:BJ146"/>
    <mergeCell ref="BK146:BM146"/>
    <mergeCell ref="BN146:BP146"/>
    <mergeCell ref="BQ146:BS146"/>
    <mergeCell ref="BT146:BV146"/>
    <mergeCell ref="BW146:BY146"/>
    <mergeCell ref="F147:H147"/>
    <mergeCell ref="I147:K147"/>
    <mergeCell ref="L147:N147"/>
    <mergeCell ref="O147:Q147"/>
    <mergeCell ref="R147:T147"/>
    <mergeCell ref="U147:W147"/>
    <mergeCell ref="X147:Z147"/>
    <mergeCell ref="AA147:AC147"/>
    <mergeCell ref="AD147:AF147"/>
    <mergeCell ref="AG147:AI147"/>
    <mergeCell ref="AJ147:AL147"/>
    <mergeCell ref="AM147:AO147"/>
    <mergeCell ref="AP147:AR147"/>
    <mergeCell ref="AS147:AU147"/>
    <mergeCell ref="AV147:AX147"/>
    <mergeCell ref="AY147:BA147"/>
    <mergeCell ref="BB147:BD147"/>
    <mergeCell ref="BE147:BG147"/>
    <mergeCell ref="BH147:BJ147"/>
    <mergeCell ref="BK147:BM147"/>
    <mergeCell ref="BN147:BP147"/>
    <mergeCell ref="BQ147:BS147"/>
    <mergeCell ref="BT147:BV147"/>
    <mergeCell ref="BW147:BY147"/>
    <mergeCell ref="F148:H148"/>
    <mergeCell ref="I148:K148"/>
    <mergeCell ref="L148:N148"/>
    <mergeCell ref="O148:Q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AS148:AU148"/>
    <mergeCell ref="AV148:AX148"/>
    <mergeCell ref="AY148:BA148"/>
    <mergeCell ref="BB148:BD148"/>
    <mergeCell ref="BE148:BG148"/>
    <mergeCell ref="BH148:BJ148"/>
    <mergeCell ref="BK148:BM148"/>
    <mergeCell ref="BN148:BP148"/>
    <mergeCell ref="BQ148:BS148"/>
    <mergeCell ref="BT148:BV148"/>
    <mergeCell ref="BW148:BY148"/>
    <mergeCell ref="F151:H151"/>
    <mergeCell ref="I151:K151"/>
    <mergeCell ref="L151:N151"/>
    <mergeCell ref="O151:Q151"/>
    <mergeCell ref="R151:T151"/>
    <mergeCell ref="U151:W151"/>
    <mergeCell ref="X151:Z151"/>
    <mergeCell ref="AA151:AC151"/>
    <mergeCell ref="AD151:AF151"/>
    <mergeCell ref="AG151:AI151"/>
    <mergeCell ref="AJ151:AL151"/>
    <mergeCell ref="AM151:AO151"/>
    <mergeCell ref="AP151:AR151"/>
    <mergeCell ref="AS151:AU151"/>
    <mergeCell ref="AV151:AX151"/>
    <mergeCell ref="AY151:BA151"/>
    <mergeCell ref="BB151:BD151"/>
    <mergeCell ref="BE151:BG151"/>
    <mergeCell ref="BH151:BJ151"/>
    <mergeCell ref="BK151:BM151"/>
    <mergeCell ref="BN151:BP151"/>
    <mergeCell ref="BQ151:BS151"/>
    <mergeCell ref="BT151:BV151"/>
    <mergeCell ref="BW151:BY151"/>
    <mergeCell ref="F152:H152"/>
    <mergeCell ref="I152:K152"/>
    <mergeCell ref="L152:N152"/>
    <mergeCell ref="O152:Q152"/>
    <mergeCell ref="R152:T152"/>
    <mergeCell ref="U152:W152"/>
    <mergeCell ref="X152:Z152"/>
    <mergeCell ref="AA152:AC152"/>
    <mergeCell ref="AD152:AF152"/>
    <mergeCell ref="AG152:AI152"/>
    <mergeCell ref="AJ152:AL152"/>
    <mergeCell ref="AM152:AO152"/>
    <mergeCell ref="AP152:AR152"/>
    <mergeCell ref="AS152:AU152"/>
    <mergeCell ref="AV152:AX152"/>
    <mergeCell ref="AY152:BA152"/>
    <mergeCell ref="BB152:BD152"/>
    <mergeCell ref="BE152:BG152"/>
    <mergeCell ref="BH152:BJ152"/>
    <mergeCell ref="BK152:BM152"/>
    <mergeCell ref="BN152:BP152"/>
    <mergeCell ref="BQ152:BS152"/>
    <mergeCell ref="BT152:BV152"/>
    <mergeCell ref="BW152:BY152"/>
    <mergeCell ref="F154:H154"/>
    <mergeCell ref="I154:K154"/>
    <mergeCell ref="L154:N154"/>
    <mergeCell ref="O154:Q154"/>
    <mergeCell ref="R154:T154"/>
    <mergeCell ref="U154:W154"/>
    <mergeCell ref="X154:Z154"/>
    <mergeCell ref="AA154:AC154"/>
    <mergeCell ref="AD154:AF154"/>
    <mergeCell ref="AG154:AI154"/>
    <mergeCell ref="AJ154:AL154"/>
    <mergeCell ref="AM154:AO154"/>
    <mergeCell ref="AP154:AR154"/>
    <mergeCell ref="AS154:AU154"/>
    <mergeCell ref="AV154:AX154"/>
    <mergeCell ref="AY154:BA154"/>
    <mergeCell ref="BB154:BD154"/>
    <mergeCell ref="BE154:BG154"/>
    <mergeCell ref="BH154:BJ154"/>
    <mergeCell ref="BK154:BM154"/>
    <mergeCell ref="BN154:BP154"/>
    <mergeCell ref="BQ154:BS154"/>
    <mergeCell ref="BT154:BV154"/>
    <mergeCell ref="BW154:BY154"/>
    <mergeCell ref="F156:H156"/>
    <mergeCell ref="I156:K156"/>
    <mergeCell ref="L156:N156"/>
    <mergeCell ref="O156:Q156"/>
    <mergeCell ref="R156:T156"/>
    <mergeCell ref="U156:W156"/>
    <mergeCell ref="X156:Z156"/>
    <mergeCell ref="AA156:AC156"/>
    <mergeCell ref="AD156:AF156"/>
    <mergeCell ref="AG156:AI156"/>
    <mergeCell ref="AJ156:AL156"/>
    <mergeCell ref="AM156:AO156"/>
    <mergeCell ref="AP156:AR156"/>
    <mergeCell ref="AS156:AU156"/>
    <mergeCell ref="AV156:AX156"/>
    <mergeCell ref="AY156:BA156"/>
    <mergeCell ref="BB156:BD156"/>
    <mergeCell ref="BE156:BG156"/>
    <mergeCell ref="BH156:BJ156"/>
    <mergeCell ref="BK156:BM156"/>
    <mergeCell ref="BN156:BP156"/>
    <mergeCell ref="BQ156:BS156"/>
    <mergeCell ref="BT156:BV156"/>
    <mergeCell ref="BW156:BY156"/>
    <mergeCell ref="F157:H157"/>
    <mergeCell ref="I157:K157"/>
    <mergeCell ref="L157:N157"/>
    <mergeCell ref="O157:Q157"/>
    <mergeCell ref="R157:T157"/>
    <mergeCell ref="U157:W157"/>
    <mergeCell ref="X157:Z157"/>
    <mergeCell ref="AA157:AC157"/>
    <mergeCell ref="AD157:AF157"/>
    <mergeCell ref="AG157:AI157"/>
    <mergeCell ref="AJ157:AL157"/>
    <mergeCell ref="AM157:AO157"/>
    <mergeCell ref="AP157:AR157"/>
    <mergeCell ref="AS157:AU157"/>
    <mergeCell ref="AV157:AX157"/>
    <mergeCell ref="AY157:BA157"/>
    <mergeCell ref="BB157:BD157"/>
    <mergeCell ref="BE157:BG157"/>
    <mergeCell ref="BH157:BJ157"/>
    <mergeCell ref="BK157:BM157"/>
    <mergeCell ref="BN157:BP157"/>
    <mergeCell ref="BQ157:BS157"/>
    <mergeCell ref="BT157:BV157"/>
    <mergeCell ref="BW157:BY157"/>
    <mergeCell ref="F158:H158"/>
    <mergeCell ref="I158:K158"/>
    <mergeCell ref="L158:N158"/>
    <mergeCell ref="O158:Q158"/>
    <mergeCell ref="R158:T158"/>
    <mergeCell ref="U158:W158"/>
    <mergeCell ref="X158:Z158"/>
    <mergeCell ref="AA158:AC158"/>
    <mergeCell ref="AD158:AF158"/>
    <mergeCell ref="AG158:AI158"/>
    <mergeCell ref="AJ158:AL158"/>
    <mergeCell ref="AM158:AO158"/>
    <mergeCell ref="AP158:AR158"/>
    <mergeCell ref="AS158:AU158"/>
    <mergeCell ref="AV158:AX158"/>
    <mergeCell ref="AY158:BA158"/>
    <mergeCell ref="BB158:BD158"/>
    <mergeCell ref="BE158:BG158"/>
    <mergeCell ref="BH158:BJ158"/>
    <mergeCell ref="BK158:BM158"/>
    <mergeCell ref="BN158:BP158"/>
    <mergeCell ref="BQ158:BS158"/>
    <mergeCell ref="BT158:BV158"/>
    <mergeCell ref="BW158:BY158"/>
    <mergeCell ref="F161:H161"/>
    <mergeCell ref="I161:K161"/>
    <mergeCell ref="L161:N161"/>
    <mergeCell ref="O161:Q161"/>
    <mergeCell ref="R161:T161"/>
    <mergeCell ref="U161:W161"/>
    <mergeCell ref="X161:Z161"/>
    <mergeCell ref="AA161:AC161"/>
    <mergeCell ref="AD161:AF161"/>
    <mergeCell ref="AG161:AI161"/>
    <mergeCell ref="AJ161:AL161"/>
    <mergeCell ref="AM161:AO161"/>
    <mergeCell ref="AP161:AR161"/>
    <mergeCell ref="AS161:AU161"/>
    <mergeCell ref="AV161:AX161"/>
    <mergeCell ref="AY161:BA161"/>
    <mergeCell ref="BB161:BD161"/>
    <mergeCell ref="BE161:BG161"/>
    <mergeCell ref="BH161:BJ161"/>
    <mergeCell ref="BK161:BM161"/>
    <mergeCell ref="BN161:BP161"/>
    <mergeCell ref="BQ161:BS161"/>
    <mergeCell ref="BT161:BV161"/>
    <mergeCell ref="BW161:BY161"/>
    <mergeCell ref="F163:H163"/>
    <mergeCell ref="I163:K163"/>
    <mergeCell ref="L163:N163"/>
    <mergeCell ref="O163:Q163"/>
    <mergeCell ref="R163:T163"/>
    <mergeCell ref="U163:W163"/>
    <mergeCell ref="X163:Z163"/>
    <mergeCell ref="AA163:AC163"/>
    <mergeCell ref="AD163:AF163"/>
    <mergeCell ref="AG163:AI163"/>
    <mergeCell ref="AJ163:AL163"/>
    <mergeCell ref="AM163:AO163"/>
    <mergeCell ref="AP163:AR163"/>
    <mergeCell ref="AS163:AU163"/>
    <mergeCell ref="AV163:AX163"/>
    <mergeCell ref="AY163:BA163"/>
    <mergeCell ref="BB163:BD163"/>
    <mergeCell ref="BE163:BG163"/>
    <mergeCell ref="BH163:BJ163"/>
    <mergeCell ref="BK163:BM163"/>
    <mergeCell ref="BN163:BP163"/>
    <mergeCell ref="BQ163:BS163"/>
    <mergeCell ref="BT163:BV163"/>
    <mergeCell ref="BW163:BY163"/>
    <mergeCell ref="F164:H164"/>
    <mergeCell ref="I164:K164"/>
    <mergeCell ref="L164:N164"/>
    <mergeCell ref="O164:Q164"/>
    <mergeCell ref="R164:T164"/>
    <mergeCell ref="U164:W164"/>
    <mergeCell ref="X164:Z164"/>
    <mergeCell ref="AA164:AC164"/>
    <mergeCell ref="AD164:AF164"/>
    <mergeCell ref="AG164:AI164"/>
    <mergeCell ref="AJ164:AL164"/>
    <mergeCell ref="AM164:AO164"/>
    <mergeCell ref="AP164:AR164"/>
    <mergeCell ref="AS164:AU164"/>
    <mergeCell ref="AV164:AX164"/>
    <mergeCell ref="AY164:BA164"/>
    <mergeCell ref="BB164:BD164"/>
    <mergeCell ref="BE164:BG164"/>
    <mergeCell ref="BH164:BJ164"/>
    <mergeCell ref="BK164:BM164"/>
    <mergeCell ref="BN164:BP164"/>
    <mergeCell ref="BQ164:BS164"/>
    <mergeCell ref="BT164:BV164"/>
    <mergeCell ref="BW164:BY164"/>
    <mergeCell ref="F165:H165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A165"/>
    <mergeCell ref="BB165:BD165"/>
    <mergeCell ref="BE165:BG165"/>
    <mergeCell ref="BH165:BJ165"/>
    <mergeCell ref="BK165:BM165"/>
    <mergeCell ref="BN165:BP165"/>
    <mergeCell ref="BQ165:BS165"/>
    <mergeCell ref="BT165:BV165"/>
    <mergeCell ref="BW165:BY165"/>
    <mergeCell ref="F167:H167"/>
    <mergeCell ref="I167:K167"/>
    <mergeCell ref="L167:N167"/>
    <mergeCell ref="O167:Q167"/>
    <mergeCell ref="R167:T167"/>
    <mergeCell ref="U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AV167:AX167"/>
    <mergeCell ref="AY167:BA167"/>
    <mergeCell ref="BB167:BD167"/>
    <mergeCell ref="BE167:BG167"/>
    <mergeCell ref="BH167:BJ167"/>
    <mergeCell ref="BK167:BM167"/>
    <mergeCell ref="BN167:BP167"/>
    <mergeCell ref="BQ167:BS167"/>
    <mergeCell ref="BT167:BV167"/>
    <mergeCell ref="BW167:BY167"/>
    <mergeCell ref="F169:H169"/>
    <mergeCell ref="I169:K169"/>
    <mergeCell ref="L169:N169"/>
    <mergeCell ref="O169:Q169"/>
    <mergeCell ref="R169:T169"/>
    <mergeCell ref="U169:W169"/>
    <mergeCell ref="X169:Z169"/>
    <mergeCell ref="AA169:AC169"/>
    <mergeCell ref="AD169:AF169"/>
    <mergeCell ref="AG169:AI169"/>
    <mergeCell ref="AJ169:AL169"/>
    <mergeCell ref="AM169:AO169"/>
    <mergeCell ref="AP169:AR169"/>
    <mergeCell ref="AS169:AU169"/>
    <mergeCell ref="AV169:AX169"/>
    <mergeCell ref="AY169:BA169"/>
    <mergeCell ref="BB169:BD169"/>
    <mergeCell ref="BE169:BG169"/>
    <mergeCell ref="BH169:BJ169"/>
    <mergeCell ref="BK169:BM169"/>
    <mergeCell ref="BN169:BP169"/>
    <mergeCell ref="BQ169:BS169"/>
    <mergeCell ref="BT169:BV169"/>
    <mergeCell ref="BW169:BY169"/>
    <mergeCell ref="F170:H170"/>
    <mergeCell ref="I170:K170"/>
    <mergeCell ref="L170:N170"/>
    <mergeCell ref="O170:Q170"/>
    <mergeCell ref="R170:T170"/>
    <mergeCell ref="U170:W170"/>
    <mergeCell ref="X170:Z170"/>
    <mergeCell ref="AA170:AC170"/>
    <mergeCell ref="AD170:AF170"/>
    <mergeCell ref="AG170:AI170"/>
    <mergeCell ref="AJ170:AL170"/>
    <mergeCell ref="AM170:AO170"/>
    <mergeCell ref="AP170:AR170"/>
    <mergeCell ref="AS170:AU170"/>
    <mergeCell ref="AV170:AX170"/>
    <mergeCell ref="AY170:BA170"/>
    <mergeCell ref="BB170:BD170"/>
    <mergeCell ref="BE170:BG170"/>
    <mergeCell ref="BH170:BJ170"/>
    <mergeCell ref="BK170:BM170"/>
    <mergeCell ref="BN170:BP170"/>
    <mergeCell ref="BQ170:BS170"/>
    <mergeCell ref="BT170:BV170"/>
    <mergeCell ref="BW170:BY170"/>
    <mergeCell ref="F172:H172"/>
    <mergeCell ref="I172:K172"/>
    <mergeCell ref="L172:N172"/>
    <mergeCell ref="O172:Q172"/>
    <mergeCell ref="R172:T172"/>
    <mergeCell ref="U172:W172"/>
    <mergeCell ref="X172:Z172"/>
    <mergeCell ref="AA172:AC172"/>
    <mergeCell ref="AD172:AF172"/>
    <mergeCell ref="AG172:AI172"/>
    <mergeCell ref="AJ172:AL172"/>
    <mergeCell ref="AM172:AO172"/>
    <mergeCell ref="AP172:AR172"/>
    <mergeCell ref="AS172:AU172"/>
    <mergeCell ref="AV172:AX172"/>
    <mergeCell ref="AY172:BA172"/>
    <mergeCell ref="BB172:BD172"/>
    <mergeCell ref="BE172:BG172"/>
    <mergeCell ref="BH172:BJ172"/>
    <mergeCell ref="BK172:BM172"/>
    <mergeCell ref="BN172:BP172"/>
    <mergeCell ref="BQ172:BS172"/>
    <mergeCell ref="BT172:BV172"/>
    <mergeCell ref="BW172:BY172"/>
    <mergeCell ref="F173:H173"/>
    <mergeCell ref="I173:K173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E173:BG173"/>
    <mergeCell ref="BH173:BJ173"/>
    <mergeCell ref="BK173:BM173"/>
    <mergeCell ref="BN173:BP173"/>
    <mergeCell ref="BQ173:BS173"/>
    <mergeCell ref="BT173:BV173"/>
    <mergeCell ref="BW173:BY173"/>
    <mergeCell ref="F176:H176"/>
    <mergeCell ref="I176:K176"/>
    <mergeCell ref="L176:N176"/>
    <mergeCell ref="O176:Q176"/>
    <mergeCell ref="R176:T176"/>
    <mergeCell ref="U176:W176"/>
    <mergeCell ref="X176:Z176"/>
    <mergeCell ref="AA176:AC176"/>
    <mergeCell ref="AD176:AF176"/>
    <mergeCell ref="AG176:AI176"/>
    <mergeCell ref="AJ176:AL176"/>
    <mergeCell ref="AM176:AO176"/>
    <mergeCell ref="AP176:AR176"/>
    <mergeCell ref="AS176:AU176"/>
    <mergeCell ref="AV176:AX176"/>
    <mergeCell ref="AY176:BA176"/>
    <mergeCell ref="BB176:BD176"/>
    <mergeCell ref="BE176:BG176"/>
    <mergeCell ref="BH176:BJ176"/>
    <mergeCell ref="BK176:BM176"/>
    <mergeCell ref="BN176:BP176"/>
    <mergeCell ref="BQ176:BS176"/>
    <mergeCell ref="BT176:BV176"/>
    <mergeCell ref="BW176:BY176"/>
    <mergeCell ref="F177:H177"/>
    <mergeCell ref="I177:K177"/>
    <mergeCell ref="L177:N177"/>
    <mergeCell ref="O177:Q177"/>
    <mergeCell ref="R177:T177"/>
    <mergeCell ref="U177:W177"/>
    <mergeCell ref="X177:Z177"/>
    <mergeCell ref="AA177:AC177"/>
    <mergeCell ref="AD177:AF177"/>
    <mergeCell ref="AG177:AI177"/>
    <mergeCell ref="AJ177:AL177"/>
    <mergeCell ref="AM177:AO177"/>
    <mergeCell ref="AP177:AR177"/>
    <mergeCell ref="AS177:AU177"/>
    <mergeCell ref="AV177:AX177"/>
    <mergeCell ref="AY177:BA177"/>
    <mergeCell ref="BB177:BD177"/>
    <mergeCell ref="BE177:BG177"/>
    <mergeCell ref="BH177:BJ177"/>
    <mergeCell ref="BK177:BM177"/>
    <mergeCell ref="BN177:BP177"/>
    <mergeCell ref="BQ177:BS177"/>
    <mergeCell ref="BT177:BV177"/>
    <mergeCell ref="BW177:BY177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79:BG179"/>
    <mergeCell ref="BH179:BJ179"/>
    <mergeCell ref="BK179:BM179"/>
    <mergeCell ref="BN179:BP179"/>
    <mergeCell ref="BQ179:BS179"/>
    <mergeCell ref="BT179:BV179"/>
    <mergeCell ref="BW179:BY179"/>
    <mergeCell ref="F181:H181"/>
    <mergeCell ref="I181:K181"/>
    <mergeCell ref="L181:N181"/>
    <mergeCell ref="O181:Q181"/>
    <mergeCell ref="R181:T181"/>
    <mergeCell ref="U181:W181"/>
    <mergeCell ref="X181:Z181"/>
    <mergeCell ref="AA181:AC181"/>
    <mergeCell ref="AD181:AF181"/>
    <mergeCell ref="AG181:AI181"/>
    <mergeCell ref="AJ181:AL181"/>
    <mergeCell ref="AM181:AO181"/>
    <mergeCell ref="AP181:AR181"/>
    <mergeCell ref="AS181:AU181"/>
    <mergeCell ref="AV181:AX181"/>
    <mergeCell ref="AY181:BA181"/>
    <mergeCell ref="BB181:BD181"/>
    <mergeCell ref="BE181:BG181"/>
    <mergeCell ref="BH181:BJ181"/>
    <mergeCell ref="BK181:BM181"/>
    <mergeCell ref="BN181:BP181"/>
    <mergeCell ref="BQ181:BS181"/>
    <mergeCell ref="BT181:BV181"/>
    <mergeCell ref="BW181:BY181"/>
    <mergeCell ref="F182:H182"/>
    <mergeCell ref="I182:K182"/>
    <mergeCell ref="L182:N182"/>
    <mergeCell ref="O182:Q182"/>
    <mergeCell ref="R182:T182"/>
    <mergeCell ref="U182:W182"/>
    <mergeCell ref="X182:Z182"/>
    <mergeCell ref="AA182:AC182"/>
    <mergeCell ref="AD182:AF182"/>
    <mergeCell ref="AG182:AI182"/>
    <mergeCell ref="AJ182:AL182"/>
    <mergeCell ref="AM182:AO182"/>
    <mergeCell ref="AP182:AR182"/>
    <mergeCell ref="AS182:AU182"/>
    <mergeCell ref="AV182:AX182"/>
    <mergeCell ref="AY182:BA182"/>
    <mergeCell ref="BB182:BD182"/>
    <mergeCell ref="BE182:BG182"/>
    <mergeCell ref="BH182:BJ182"/>
    <mergeCell ref="BK182:BM182"/>
    <mergeCell ref="BN182:BP182"/>
    <mergeCell ref="BQ182:BS182"/>
    <mergeCell ref="BT182:BV182"/>
    <mergeCell ref="BW182:BY182"/>
    <mergeCell ref="F183:H183"/>
    <mergeCell ref="I183:K183"/>
    <mergeCell ref="L183:N183"/>
    <mergeCell ref="O183:Q183"/>
    <mergeCell ref="R183:T183"/>
    <mergeCell ref="U183:W183"/>
    <mergeCell ref="X183:Z183"/>
    <mergeCell ref="AA183:AC183"/>
    <mergeCell ref="AD183:AF183"/>
    <mergeCell ref="AG183:AI183"/>
    <mergeCell ref="AJ183:AL183"/>
    <mergeCell ref="AM183:AO183"/>
    <mergeCell ref="AP183:AR183"/>
    <mergeCell ref="AS183:AU183"/>
    <mergeCell ref="AV183:AX183"/>
    <mergeCell ref="AY183:BA183"/>
    <mergeCell ref="BB183:BD183"/>
    <mergeCell ref="BE183:BG183"/>
    <mergeCell ref="BH183:BJ183"/>
    <mergeCell ref="BK183:BM183"/>
    <mergeCell ref="BN183:BP183"/>
    <mergeCell ref="BQ183:BS183"/>
    <mergeCell ref="BT183:BV183"/>
    <mergeCell ref="BW183:BY183"/>
    <mergeCell ref="F184:H184"/>
    <mergeCell ref="I184:K184"/>
    <mergeCell ref="L184:N184"/>
    <mergeCell ref="O184:Q184"/>
    <mergeCell ref="R184:T184"/>
    <mergeCell ref="U184:W184"/>
    <mergeCell ref="X184:Z184"/>
    <mergeCell ref="AA184:AC184"/>
    <mergeCell ref="AD184:AF184"/>
    <mergeCell ref="AG184:AI184"/>
    <mergeCell ref="AJ184:AL184"/>
    <mergeCell ref="AM184:AO184"/>
    <mergeCell ref="AP184:AR184"/>
    <mergeCell ref="AS184:AU184"/>
    <mergeCell ref="AV184:AX184"/>
    <mergeCell ref="AY184:BA184"/>
    <mergeCell ref="BB184:BD184"/>
    <mergeCell ref="BE184:BG184"/>
    <mergeCell ref="BH184:BJ184"/>
    <mergeCell ref="BK184:BM184"/>
    <mergeCell ref="BN184:BP184"/>
    <mergeCell ref="BQ184:BS184"/>
    <mergeCell ref="BT184:BV184"/>
    <mergeCell ref="BW184:BY184"/>
    <mergeCell ref="F185:H185"/>
    <mergeCell ref="I185:K185"/>
    <mergeCell ref="L185:N185"/>
    <mergeCell ref="O185:Q185"/>
    <mergeCell ref="R185:T185"/>
    <mergeCell ref="U185:W185"/>
    <mergeCell ref="X185:Z185"/>
    <mergeCell ref="AA185:AC185"/>
    <mergeCell ref="AD185:AF185"/>
    <mergeCell ref="AG185:AI185"/>
    <mergeCell ref="AJ185:AL185"/>
    <mergeCell ref="AM185:AO185"/>
    <mergeCell ref="AP185:AR185"/>
    <mergeCell ref="AS185:AU185"/>
    <mergeCell ref="AV185:AX185"/>
    <mergeCell ref="AY185:BA185"/>
    <mergeCell ref="BB185:BD185"/>
    <mergeCell ref="BE185:BG185"/>
    <mergeCell ref="BH185:BJ185"/>
    <mergeCell ref="BK185:BM185"/>
    <mergeCell ref="BN185:BP185"/>
    <mergeCell ref="BQ185:BS185"/>
    <mergeCell ref="BT185:BV185"/>
    <mergeCell ref="BW185:BY185"/>
    <mergeCell ref="F188:H188"/>
    <mergeCell ref="I188:K188"/>
    <mergeCell ref="L188:N188"/>
    <mergeCell ref="O188:Q188"/>
    <mergeCell ref="R188:T188"/>
    <mergeCell ref="U188:W188"/>
    <mergeCell ref="X188:Z188"/>
    <mergeCell ref="AA188:AC188"/>
    <mergeCell ref="AD188:AF188"/>
    <mergeCell ref="AG188:AI188"/>
    <mergeCell ref="AJ188:AL188"/>
    <mergeCell ref="AM188:AO188"/>
    <mergeCell ref="AP188:AR188"/>
    <mergeCell ref="AS188:AU188"/>
    <mergeCell ref="AV188:AX188"/>
    <mergeCell ref="AY188:BA188"/>
    <mergeCell ref="BB188:BD188"/>
    <mergeCell ref="BE188:BG188"/>
    <mergeCell ref="BH188:BJ188"/>
    <mergeCell ref="BK188:BM188"/>
    <mergeCell ref="BN188:BP188"/>
    <mergeCell ref="BQ188:BS188"/>
    <mergeCell ref="BT188:BV188"/>
    <mergeCell ref="BW188:BY188"/>
    <mergeCell ref="F191:H191"/>
    <mergeCell ref="I191:K191"/>
    <mergeCell ref="L191:N191"/>
    <mergeCell ref="O191:Q191"/>
    <mergeCell ref="R191:T191"/>
    <mergeCell ref="U191:W191"/>
    <mergeCell ref="X191:Z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Y191:BA191"/>
    <mergeCell ref="BB191:BD191"/>
    <mergeCell ref="BE191:BG191"/>
    <mergeCell ref="BH191:BJ191"/>
    <mergeCell ref="BK191:BM191"/>
    <mergeCell ref="BN191:BP191"/>
    <mergeCell ref="BQ191:BS191"/>
    <mergeCell ref="BT191:BV191"/>
    <mergeCell ref="BW191:BY191"/>
    <mergeCell ref="F192:H192"/>
    <mergeCell ref="I192:K192"/>
    <mergeCell ref="L192:N192"/>
    <mergeCell ref="O192:Q192"/>
    <mergeCell ref="R192:T192"/>
    <mergeCell ref="U192:W192"/>
    <mergeCell ref="X192:Z192"/>
    <mergeCell ref="AA192:AC192"/>
    <mergeCell ref="AD192:AF192"/>
    <mergeCell ref="AG192:AI192"/>
    <mergeCell ref="AJ192:AL192"/>
    <mergeCell ref="AM192:AO192"/>
    <mergeCell ref="AP192:AR192"/>
    <mergeCell ref="AS192:AU192"/>
    <mergeCell ref="AV192:AX192"/>
    <mergeCell ref="AY192:BA192"/>
    <mergeCell ref="BB192:BD192"/>
    <mergeCell ref="BE192:BG192"/>
    <mergeCell ref="BH192:BJ192"/>
    <mergeCell ref="BK192:BM192"/>
    <mergeCell ref="BN192:BP192"/>
    <mergeCell ref="BQ192:BS192"/>
    <mergeCell ref="BT192:BV192"/>
    <mergeCell ref="BW192:BY192"/>
    <mergeCell ref="F193:H193"/>
    <mergeCell ref="I193:K193"/>
    <mergeCell ref="L193:N193"/>
    <mergeCell ref="O193:Q193"/>
    <mergeCell ref="R193:T193"/>
    <mergeCell ref="U193:W193"/>
    <mergeCell ref="X193:Z193"/>
    <mergeCell ref="AA193:AC193"/>
    <mergeCell ref="AD193:AF193"/>
    <mergeCell ref="AG193:AI193"/>
    <mergeCell ref="AJ193:AL193"/>
    <mergeCell ref="AM193:AO193"/>
    <mergeCell ref="AP193:AR193"/>
    <mergeCell ref="AS193:AU193"/>
    <mergeCell ref="AV193:AX193"/>
    <mergeCell ref="AY193:BA193"/>
    <mergeCell ref="BB193:BD193"/>
    <mergeCell ref="BE193:BG193"/>
    <mergeCell ref="BH193:BJ193"/>
    <mergeCell ref="BK193:BM193"/>
    <mergeCell ref="BN193:BP193"/>
    <mergeCell ref="BQ193:BS193"/>
    <mergeCell ref="BT193:BV193"/>
    <mergeCell ref="BW193:BY193"/>
    <mergeCell ref="F196:H196"/>
    <mergeCell ref="I196:K196"/>
    <mergeCell ref="L196:N196"/>
    <mergeCell ref="O196:Q196"/>
    <mergeCell ref="R196:T196"/>
    <mergeCell ref="U196:W196"/>
    <mergeCell ref="X196:Z196"/>
    <mergeCell ref="AA196:AC196"/>
    <mergeCell ref="AD196:AF196"/>
    <mergeCell ref="AG196:AI196"/>
    <mergeCell ref="AJ196:AL196"/>
    <mergeCell ref="AM196:AO196"/>
    <mergeCell ref="AP196:AR196"/>
    <mergeCell ref="AS196:AU196"/>
    <mergeCell ref="AV196:AX196"/>
    <mergeCell ref="AY196:BA196"/>
    <mergeCell ref="BB196:BD196"/>
    <mergeCell ref="BE196:BG196"/>
    <mergeCell ref="BH196:BJ196"/>
    <mergeCell ref="BK196:BM196"/>
    <mergeCell ref="BN196:BP196"/>
    <mergeCell ref="BQ196:BS196"/>
    <mergeCell ref="BT196:BV196"/>
    <mergeCell ref="BW196:BY196"/>
    <mergeCell ref="BZ196:CA196"/>
    <mergeCell ref="F197:H197"/>
    <mergeCell ref="I197:K197"/>
    <mergeCell ref="L197:N197"/>
    <mergeCell ref="O197:Q197"/>
    <mergeCell ref="R197:T197"/>
    <mergeCell ref="U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A197"/>
    <mergeCell ref="BB197:BD197"/>
    <mergeCell ref="BE197:BG197"/>
    <mergeCell ref="BH197:BJ197"/>
    <mergeCell ref="BK197:BM197"/>
    <mergeCell ref="BN197:BP197"/>
    <mergeCell ref="BQ197:BS197"/>
    <mergeCell ref="BT197:BV197"/>
    <mergeCell ref="BW197:BY197"/>
    <mergeCell ref="F200:H200"/>
    <mergeCell ref="I200:K200"/>
    <mergeCell ref="L200:N200"/>
    <mergeCell ref="O200:Q200"/>
    <mergeCell ref="R200:T200"/>
    <mergeCell ref="U200:W200"/>
    <mergeCell ref="X200:Z200"/>
    <mergeCell ref="AA200:AC200"/>
    <mergeCell ref="AD200:AF200"/>
    <mergeCell ref="AG200:AI200"/>
    <mergeCell ref="AJ200:AL200"/>
    <mergeCell ref="AM200:AO200"/>
    <mergeCell ref="AP200:AR200"/>
    <mergeCell ref="AS200:AU200"/>
    <mergeCell ref="AV200:AX200"/>
    <mergeCell ref="AY200:BA200"/>
    <mergeCell ref="BB200:BD200"/>
    <mergeCell ref="BE200:BG200"/>
    <mergeCell ref="BH200:BJ200"/>
    <mergeCell ref="BK200:BM200"/>
    <mergeCell ref="BN200:BP200"/>
    <mergeCell ref="BQ200:BS200"/>
    <mergeCell ref="BT200:BV200"/>
    <mergeCell ref="BW200:BY200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A201"/>
    <mergeCell ref="BB201:BD201"/>
    <mergeCell ref="BE201:BG201"/>
    <mergeCell ref="BH201:BJ201"/>
    <mergeCell ref="BK201:BM201"/>
    <mergeCell ref="BN201:BP201"/>
    <mergeCell ref="BQ201:BS201"/>
    <mergeCell ref="BT201:BV201"/>
    <mergeCell ref="BW201:BY201"/>
    <mergeCell ref="F202:H202"/>
    <mergeCell ref="I202:K202"/>
    <mergeCell ref="L202:N202"/>
    <mergeCell ref="O202:Q202"/>
    <mergeCell ref="R202:T202"/>
    <mergeCell ref="U202:W202"/>
    <mergeCell ref="X202:Z202"/>
    <mergeCell ref="AA202:AC202"/>
    <mergeCell ref="AD202:AF202"/>
    <mergeCell ref="AG202:AI202"/>
    <mergeCell ref="AJ202:AL202"/>
    <mergeCell ref="AM202:AO202"/>
    <mergeCell ref="AP202:AR202"/>
    <mergeCell ref="AS202:AU202"/>
    <mergeCell ref="AV202:AX202"/>
    <mergeCell ref="AY202:BA202"/>
    <mergeCell ref="BB202:BD202"/>
    <mergeCell ref="BE202:BG202"/>
    <mergeCell ref="BH202:BJ202"/>
    <mergeCell ref="BK202:BM202"/>
    <mergeCell ref="BN202:BP202"/>
    <mergeCell ref="BQ202:BS202"/>
    <mergeCell ref="BT202:BV202"/>
    <mergeCell ref="BW202:BY202"/>
    <mergeCell ref="F203:H203"/>
    <mergeCell ref="I203:K203"/>
    <mergeCell ref="L203:N203"/>
    <mergeCell ref="O203:Q203"/>
    <mergeCell ref="R203:T203"/>
    <mergeCell ref="U203:W203"/>
    <mergeCell ref="X203:Z203"/>
    <mergeCell ref="AA203:AC203"/>
    <mergeCell ref="AD203:AF203"/>
    <mergeCell ref="AG203:AI203"/>
    <mergeCell ref="AJ203:AL203"/>
    <mergeCell ref="AM203:AO203"/>
    <mergeCell ref="AP203:AR203"/>
    <mergeCell ref="AS203:AU203"/>
    <mergeCell ref="AV203:AX203"/>
    <mergeCell ref="AY203:BA203"/>
    <mergeCell ref="BB203:BD203"/>
    <mergeCell ref="BE203:BG203"/>
    <mergeCell ref="BH203:BJ203"/>
    <mergeCell ref="BK203:BM203"/>
    <mergeCell ref="BN203:BP203"/>
    <mergeCell ref="BQ203:BS203"/>
    <mergeCell ref="BT203:BV203"/>
    <mergeCell ref="BW203:BY203"/>
    <mergeCell ref="F206:H206"/>
    <mergeCell ref="I206:K206"/>
    <mergeCell ref="L206:N206"/>
    <mergeCell ref="O206:Q206"/>
    <mergeCell ref="R206:T206"/>
    <mergeCell ref="U206:W206"/>
    <mergeCell ref="X206:Z206"/>
    <mergeCell ref="AA206:AC206"/>
    <mergeCell ref="AD206:AF206"/>
    <mergeCell ref="AG206:AI206"/>
    <mergeCell ref="AJ206:AL206"/>
    <mergeCell ref="AM206:AO206"/>
    <mergeCell ref="AP206:AR206"/>
    <mergeCell ref="AS206:AU206"/>
    <mergeCell ref="AV206:AX206"/>
    <mergeCell ref="AY206:BA206"/>
    <mergeCell ref="BB206:BD206"/>
    <mergeCell ref="BE206:BG206"/>
    <mergeCell ref="BH206:BJ206"/>
    <mergeCell ref="BK206:BM206"/>
    <mergeCell ref="BN206:BP206"/>
    <mergeCell ref="BQ206:BS206"/>
    <mergeCell ref="BT206:BV206"/>
    <mergeCell ref="BW206:BY206"/>
    <mergeCell ref="F209:H209"/>
    <mergeCell ref="I209:K209"/>
    <mergeCell ref="L209:N209"/>
    <mergeCell ref="O209:Q209"/>
    <mergeCell ref="R209:T209"/>
    <mergeCell ref="U209:W209"/>
    <mergeCell ref="X209:Z209"/>
    <mergeCell ref="AA209:AC209"/>
    <mergeCell ref="AD209:AF209"/>
    <mergeCell ref="AG209:AI209"/>
    <mergeCell ref="AJ209:AL209"/>
    <mergeCell ref="AM209:AO209"/>
    <mergeCell ref="AP209:AR209"/>
    <mergeCell ref="AS209:AU209"/>
    <mergeCell ref="AV209:AX209"/>
    <mergeCell ref="AY209:BA209"/>
    <mergeCell ref="BB209:BD209"/>
    <mergeCell ref="BE209:BG209"/>
    <mergeCell ref="BH209:BJ209"/>
    <mergeCell ref="BK209:BM209"/>
    <mergeCell ref="BN209:BP209"/>
    <mergeCell ref="BQ209:BS209"/>
    <mergeCell ref="BT209:BV209"/>
    <mergeCell ref="BW209:BY209"/>
    <mergeCell ref="F210:H210"/>
    <mergeCell ref="I210:K210"/>
    <mergeCell ref="L210:N210"/>
    <mergeCell ref="O210:Q210"/>
    <mergeCell ref="R210:T210"/>
    <mergeCell ref="U210:W210"/>
    <mergeCell ref="X210:Z210"/>
    <mergeCell ref="AA210:AC210"/>
    <mergeCell ref="AD210:AF210"/>
    <mergeCell ref="AG210:AI210"/>
    <mergeCell ref="AJ210:AL210"/>
    <mergeCell ref="AM210:AO210"/>
    <mergeCell ref="AP210:AR210"/>
    <mergeCell ref="AS210:AU210"/>
    <mergeCell ref="AV210:AX210"/>
    <mergeCell ref="AY210:BA210"/>
    <mergeCell ref="BB210:BD210"/>
    <mergeCell ref="BE210:BG210"/>
    <mergeCell ref="BH210:BJ210"/>
    <mergeCell ref="BK210:BM210"/>
    <mergeCell ref="BN210:BP210"/>
    <mergeCell ref="BQ210:BS210"/>
    <mergeCell ref="BT210:BV210"/>
    <mergeCell ref="BW210:BY210"/>
    <mergeCell ref="F211:H211"/>
    <mergeCell ref="I211:K211"/>
    <mergeCell ref="L211:N211"/>
    <mergeCell ref="O211:Q211"/>
    <mergeCell ref="R211:T211"/>
    <mergeCell ref="U211:W211"/>
    <mergeCell ref="X211:Z211"/>
    <mergeCell ref="AA211:AC211"/>
    <mergeCell ref="AD211:AF211"/>
    <mergeCell ref="AG211:AI211"/>
    <mergeCell ref="AJ211:AL211"/>
    <mergeCell ref="AM211:AO211"/>
    <mergeCell ref="AP211:AR211"/>
    <mergeCell ref="AS211:AU211"/>
    <mergeCell ref="AV211:AX211"/>
    <mergeCell ref="AY211:BA211"/>
    <mergeCell ref="BB211:BD211"/>
    <mergeCell ref="BE211:BG211"/>
    <mergeCell ref="BH211:BJ211"/>
    <mergeCell ref="BK211:BM211"/>
    <mergeCell ref="BN211:BP211"/>
    <mergeCell ref="BQ211:BS211"/>
    <mergeCell ref="BT211:BV211"/>
    <mergeCell ref="BW211:BY211"/>
    <mergeCell ref="F214:H214"/>
    <mergeCell ref="I214:K214"/>
    <mergeCell ref="L214:N214"/>
    <mergeCell ref="O214:Q214"/>
    <mergeCell ref="R214:T214"/>
    <mergeCell ref="U214:W214"/>
    <mergeCell ref="X214:Z214"/>
    <mergeCell ref="AA214:AC214"/>
    <mergeCell ref="AD214:AF214"/>
    <mergeCell ref="AG214:AI214"/>
    <mergeCell ref="AJ214:AL214"/>
    <mergeCell ref="AM214:AO214"/>
    <mergeCell ref="AP214:AR214"/>
    <mergeCell ref="AS214:AU214"/>
    <mergeCell ref="AV214:AX214"/>
    <mergeCell ref="AY214:BA214"/>
    <mergeCell ref="BB214:BD214"/>
    <mergeCell ref="BE214:BG214"/>
    <mergeCell ref="BH214:BJ214"/>
    <mergeCell ref="BK214:BM214"/>
    <mergeCell ref="BN214:BP214"/>
    <mergeCell ref="BQ214:BS214"/>
    <mergeCell ref="BT214:BV214"/>
    <mergeCell ref="BW214:BY214"/>
    <mergeCell ref="F215:H215"/>
    <mergeCell ref="I215:K215"/>
    <mergeCell ref="L215:N215"/>
    <mergeCell ref="O215:Q215"/>
    <mergeCell ref="R215:T215"/>
    <mergeCell ref="U215:W215"/>
    <mergeCell ref="X215:Z215"/>
    <mergeCell ref="AA215:AC215"/>
    <mergeCell ref="AD215:AF215"/>
    <mergeCell ref="AG215:AI215"/>
    <mergeCell ref="AJ215:AL215"/>
    <mergeCell ref="AM215:AO215"/>
    <mergeCell ref="AP215:AR215"/>
    <mergeCell ref="AS215:AU215"/>
    <mergeCell ref="AV215:AX215"/>
    <mergeCell ref="AY215:BA215"/>
    <mergeCell ref="BB215:BD215"/>
    <mergeCell ref="BE215:BG215"/>
    <mergeCell ref="BH215:BJ215"/>
    <mergeCell ref="BK215:BM215"/>
    <mergeCell ref="BN215:BP215"/>
    <mergeCell ref="BQ215:BS215"/>
    <mergeCell ref="BT215:BV215"/>
    <mergeCell ref="BW215:BY215"/>
    <mergeCell ref="F218:H218"/>
    <mergeCell ref="I218:K218"/>
    <mergeCell ref="L218:N218"/>
    <mergeCell ref="O218:Q218"/>
    <mergeCell ref="R218:T218"/>
    <mergeCell ref="U218:W218"/>
    <mergeCell ref="X218:Z218"/>
    <mergeCell ref="AA218:AC218"/>
    <mergeCell ref="AD218:AF218"/>
    <mergeCell ref="AG218:AI218"/>
    <mergeCell ref="AJ218:AL218"/>
    <mergeCell ref="AM218:AO218"/>
    <mergeCell ref="AP218:AR218"/>
    <mergeCell ref="AS218:AU218"/>
    <mergeCell ref="AV218:AX218"/>
    <mergeCell ref="AY218:BA218"/>
    <mergeCell ref="BB218:BD218"/>
    <mergeCell ref="BE218:BG218"/>
    <mergeCell ref="BH218:BJ218"/>
    <mergeCell ref="BK218:BM218"/>
    <mergeCell ref="BN218:BP218"/>
    <mergeCell ref="BQ218:BS218"/>
    <mergeCell ref="BT218:BV218"/>
    <mergeCell ref="BW218:BY218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A219"/>
    <mergeCell ref="BB219:BD219"/>
    <mergeCell ref="BE219:BG219"/>
    <mergeCell ref="BH219:BJ219"/>
    <mergeCell ref="BK219:BM219"/>
    <mergeCell ref="BN219:BP219"/>
    <mergeCell ref="BQ219:BS219"/>
    <mergeCell ref="BT219:BV219"/>
    <mergeCell ref="BW219:BY219"/>
    <mergeCell ref="F222:H222"/>
    <mergeCell ref="I222:K222"/>
    <mergeCell ref="L222:N222"/>
    <mergeCell ref="O222:Q222"/>
    <mergeCell ref="R222:T222"/>
    <mergeCell ref="U222:W222"/>
    <mergeCell ref="X222:Z222"/>
    <mergeCell ref="AA222:AC222"/>
    <mergeCell ref="AD222:AF222"/>
    <mergeCell ref="AG222:AI222"/>
    <mergeCell ref="AJ222:AL222"/>
    <mergeCell ref="AM222:AO222"/>
    <mergeCell ref="AP222:AR222"/>
    <mergeCell ref="AS222:AU222"/>
    <mergeCell ref="AV222:AX222"/>
    <mergeCell ref="AY222:BA222"/>
    <mergeCell ref="BB222:BD222"/>
    <mergeCell ref="BE222:BG222"/>
    <mergeCell ref="BH222:BJ222"/>
    <mergeCell ref="BK222:BM222"/>
    <mergeCell ref="BN222:BP222"/>
    <mergeCell ref="BQ222:BS222"/>
    <mergeCell ref="BT222:BV222"/>
    <mergeCell ref="BW222:BY222"/>
    <mergeCell ref="F223:H223"/>
    <mergeCell ref="I223:K223"/>
    <mergeCell ref="L223:N223"/>
    <mergeCell ref="O223:Q223"/>
    <mergeCell ref="R223:T223"/>
    <mergeCell ref="U223:W223"/>
    <mergeCell ref="X223:Z223"/>
    <mergeCell ref="AA223:AC223"/>
    <mergeCell ref="AD223:AF223"/>
    <mergeCell ref="AG223:AI223"/>
    <mergeCell ref="AJ223:AL223"/>
    <mergeCell ref="AM223:AO223"/>
    <mergeCell ref="AP223:AR223"/>
    <mergeCell ref="AS223:AU223"/>
    <mergeCell ref="AV223:AX223"/>
    <mergeCell ref="AY223:BA223"/>
    <mergeCell ref="BB223:BD223"/>
    <mergeCell ref="BE223:BG223"/>
    <mergeCell ref="BH223:BJ223"/>
    <mergeCell ref="BK223:BM223"/>
    <mergeCell ref="BN223:BP223"/>
    <mergeCell ref="BQ223:BS223"/>
    <mergeCell ref="BT223:BV223"/>
    <mergeCell ref="BW223:BY223"/>
    <mergeCell ref="F224:H224"/>
    <mergeCell ref="I224:K224"/>
    <mergeCell ref="L224:N224"/>
    <mergeCell ref="O224:Q224"/>
    <mergeCell ref="R224:T224"/>
    <mergeCell ref="U224:W224"/>
    <mergeCell ref="X224:Z224"/>
    <mergeCell ref="AA224:AC224"/>
    <mergeCell ref="AD224:AF224"/>
    <mergeCell ref="AG224:AI224"/>
    <mergeCell ref="AJ224:AL224"/>
    <mergeCell ref="AM224:AO224"/>
    <mergeCell ref="AP224:AR224"/>
    <mergeCell ref="AS224:AU224"/>
    <mergeCell ref="AV224:AX224"/>
    <mergeCell ref="AY224:BA224"/>
    <mergeCell ref="BB224:BD224"/>
    <mergeCell ref="BE224:BG224"/>
    <mergeCell ref="BH224:BJ224"/>
    <mergeCell ref="BK224:BM224"/>
    <mergeCell ref="BN224:BP224"/>
    <mergeCell ref="BQ224:BS224"/>
    <mergeCell ref="BT224:BV224"/>
    <mergeCell ref="BW224:BY224"/>
    <mergeCell ref="F225:H225"/>
    <mergeCell ref="I225:K225"/>
    <mergeCell ref="L225:N225"/>
    <mergeCell ref="O225:Q225"/>
    <mergeCell ref="R225:T225"/>
    <mergeCell ref="U225:W225"/>
    <mergeCell ref="X225:Z225"/>
    <mergeCell ref="AA225:AC225"/>
    <mergeCell ref="AD225:AF225"/>
    <mergeCell ref="AG225:AI225"/>
    <mergeCell ref="AJ225:AL225"/>
    <mergeCell ref="AM225:AO225"/>
    <mergeCell ref="AP225:AR225"/>
    <mergeCell ref="AS225:AU225"/>
    <mergeCell ref="AV225:AX225"/>
    <mergeCell ref="AY225:BA225"/>
    <mergeCell ref="BB225:BD225"/>
    <mergeCell ref="BE225:BG225"/>
    <mergeCell ref="BH225:BJ225"/>
    <mergeCell ref="BK225:BM225"/>
    <mergeCell ref="BN225:BP225"/>
    <mergeCell ref="BQ225:BS225"/>
    <mergeCell ref="BT225:BV225"/>
    <mergeCell ref="BW225:BY225"/>
    <mergeCell ref="F228:H228"/>
    <mergeCell ref="I228:K228"/>
    <mergeCell ref="L228:N228"/>
    <mergeCell ref="O228:Q228"/>
    <mergeCell ref="R228:T228"/>
    <mergeCell ref="U228:W228"/>
    <mergeCell ref="X228:Z228"/>
    <mergeCell ref="AA228:AC228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BB228:BD228"/>
    <mergeCell ref="BE228:BG228"/>
    <mergeCell ref="BH228:BJ228"/>
    <mergeCell ref="BK228:BM228"/>
    <mergeCell ref="BN228:BP228"/>
    <mergeCell ref="BQ228:BS228"/>
    <mergeCell ref="BT228:BV228"/>
    <mergeCell ref="BW228:BY228"/>
    <mergeCell ref="F231:H231"/>
    <mergeCell ref="I231:K231"/>
    <mergeCell ref="L231:N231"/>
    <mergeCell ref="O231:Q231"/>
    <mergeCell ref="R231:T231"/>
    <mergeCell ref="U231:W231"/>
    <mergeCell ref="X231:Z231"/>
    <mergeCell ref="AA231:AC231"/>
    <mergeCell ref="AD231:AF231"/>
    <mergeCell ref="AG231:AI231"/>
    <mergeCell ref="AJ231:AL231"/>
    <mergeCell ref="AM231:AO231"/>
    <mergeCell ref="AP231:AR231"/>
    <mergeCell ref="AS231:AU231"/>
    <mergeCell ref="AV231:AX231"/>
    <mergeCell ref="AY231:BA231"/>
    <mergeCell ref="BB231:BD231"/>
    <mergeCell ref="BE231:BG231"/>
    <mergeCell ref="BH231:BJ231"/>
    <mergeCell ref="BK231:BM231"/>
    <mergeCell ref="BN231:BP231"/>
    <mergeCell ref="BQ231:BS231"/>
    <mergeCell ref="BT231:BV231"/>
    <mergeCell ref="BW231:BY231"/>
    <mergeCell ref="F232:H232"/>
    <mergeCell ref="I232:K232"/>
    <mergeCell ref="L232:N232"/>
    <mergeCell ref="O232:Q232"/>
    <mergeCell ref="R232:T232"/>
    <mergeCell ref="U232:W232"/>
    <mergeCell ref="X232:Z232"/>
    <mergeCell ref="AA232:AC232"/>
    <mergeCell ref="AD232:AF232"/>
    <mergeCell ref="AG232:AI232"/>
    <mergeCell ref="AJ232:AL232"/>
    <mergeCell ref="AM232:AO232"/>
    <mergeCell ref="AP232:AR232"/>
    <mergeCell ref="AS232:AU232"/>
    <mergeCell ref="AV232:AX232"/>
    <mergeCell ref="AY232:BA232"/>
    <mergeCell ref="BB232:BD232"/>
    <mergeCell ref="BE232:BG232"/>
    <mergeCell ref="BH232:BJ232"/>
    <mergeCell ref="BK232:BM232"/>
    <mergeCell ref="BN232:BP232"/>
    <mergeCell ref="BQ232:BS232"/>
    <mergeCell ref="BT232:BV232"/>
    <mergeCell ref="BW232:BY232"/>
    <mergeCell ref="F233:H233"/>
    <mergeCell ref="I233:K233"/>
    <mergeCell ref="L233:N233"/>
    <mergeCell ref="O233:Q233"/>
    <mergeCell ref="R233:T233"/>
    <mergeCell ref="U233:W233"/>
    <mergeCell ref="X233:Z233"/>
    <mergeCell ref="AA233:AC233"/>
    <mergeCell ref="AD233:AF233"/>
    <mergeCell ref="AG233:AI233"/>
    <mergeCell ref="AJ233:AL233"/>
    <mergeCell ref="AM233:AO233"/>
    <mergeCell ref="AP233:AR233"/>
    <mergeCell ref="AS233:AU233"/>
    <mergeCell ref="AV233:AX233"/>
    <mergeCell ref="AY233:BA233"/>
    <mergeCell ref="BB233:BD233"/>
    <mergeCell ref="BE233:BG233"/>
    <mergeCell ref="BH233:BJ233"/>
    <mergeCell ref="BK233:BM233"/>
    <mergeCell ref="BN233:BP233"/>
    <mergeCell ref="BQ233:BS233"/>
    <mergeCell ref="BT233:BV233"/>
    <mergeCell ref="BW233:BY233"/>
    <mergeCell ref="F236:H236"/>
    <mergeCell ref="I236:K236"/>
    <mergeCell ref="L236:N236"/>
    <mergeCell ref="O236:Q236"/>
    <mergeCell ref="R236:T236"/>
    <mergeCell ref="U236:W236"/>
    <mergeCell ref="X236:Z236"/>
    <mergeCell ref="AA236:AC236"/>
    <mergeCell ref="AD236:AF236"/>
    <mergeCell ref="AG236:AI236"/>
    <mergeCell ref="AJ236:AL236"/>
    <mergeCell ref="AM236:AO236"/>
    <mergeCell ref="AP236:AR236"/>
    <mergeCell ref="AS236:AU236"/>
    <mergeCell ref="AV236:AX236"/>
    <mergeCell ref="AY236:BA236"/>
    <mergeCell ref="BB236:BD236"/>
    <mergeCell ref="BE236:BG236"/>
    <mergeCell ref="BH236:BJ236"/>
    <mergeCell ref="BK236:BM236"/>
    <mergeCell ref="BN236:BP236"/>
    <mergeCell ref="BQ236:BS236"/>
    <mergeCell ref="BT236:BV236"/>
    <mergeCell ref="BW236:BY236"/>
    <mergeCell ref="F237:H237"/>
    <mergeCell ref="I237:K237"/>
    <mergeCell ref="L237:N237"/>
    <mergeCell ref="O237:Q237"/>
    <mergeCell ref="R237:T237"/>
    <mergeCell ref="U237:W237"/>
    <mergeCell ref="X237:Z237"/>
    <mergeCell ref="AA237:AC237"/>
    <mergeCell ref="AD237:AF237"/>
    <mergeCell ref="AG237:AI237"/>
    <mergeCell ref="AJ237:AL237"/>
    <mergeCell ref="AM237:AO237"/>
    <mergeCell ref="AP237:AR237"/>
    <mergeCell ref="AS237:AU237"/>
    <mergeCell ref="AV237:AX237"/>
    <mergeCell ref="AY237:BA237"/>
    <mergeCell ref="BB237:BD237"/>
    <mergeCell ref="BE237:BG237"/>
    <mergeCell ref="BH237:BJ237"/>
    <mergeCell ref="BK237:BM237"/>
    <mergeCell ref="BN237:BP237"/>
    <mergeCell ref="BQ237:BS237"/>
    <mergeCell ref="BT237:BV237"/>
    <mergeCell ref="BW237:BY237"/>
    <mergeCell ref="F239:H239"/>
    <mergeCell ref="I239:K239"/>
    <mergeCell ref="L239:N239"/>
    <mergeCell ref="O239:Q239"/>
    <mergeCell ref="R239:T239"/>
    <mergeCell ref="U239:W239"/>
    <mergeCell ref="X239:Z239"/>
    <mergeCell ref="AA239:AC239"/>
    <mergeCell ref="AD239:AF239"/>
    <mergeCell ref="AG239:AI239"/>
    <mergeCell ref="AJ239:AL239"/>
    <mergeCell ref="AM239:AO239"/>
    <mergeCell ref="AP239:AR239"/>
    <mergeCell ref="AS239:AU239"/>
    <mergeCell ref="AV239:AX239"/>
    <mergeCell ref="AY239:BA239"/>
    <mergeCell ref="BB239:BD239"/>
    <mergeCell ref="BE239:BG239"/>
    <mergeCell ref="BH239:BJ239"/>
    <mergeCell ref="BK239:BM239"/>
    <mergeCell ref="BN239:BP239"/>
    <mergeCell ref="BQ239:BS239"/>
    <mergeCell ref="BT239:BV239"/>
    <mergeCell ref="BW239:BY239"/>
    <mergeCell ref="F241:H241"/>
    <mergeCell ref="I241:K241"/>
    <mergeCell ref="L241:N241"/>
    <mergeCell ref="O241:Q241"/>
    <mergeCell ref="R241:T241"/>
    <mergeCell ref="U241:W241"/>
    <mergeCell ref="X241:Z241"/>
    <mergeCell ref="AA241:AC241"/>
    <mergeCell ref="AD241:AF241"/>
    <mergeCell ref="AG241:AI241"/>
    <mergeCell ref="AJ241:AL241"/>
    <mergeCell ref="AM241:AO241"/>
    <mergeCell ref="AP241:AR241"/>
    <mergeCell ref="AS241:AU241"/>
    <mergeCell ref="AV241:AX241"/>
    <mergeCell ref="AY241:BA241"/>
    <mergeCell ref="BB241:BD241"/>
    <mergeCell ref="BE241:BG241"/>
    <mergeCell ref="BH241:BJ241"/>
    <mergeCell ref="BK241:BM241"/>
    <mergeCell ref="BN241:BP241"/>
    <mergeCell ref="BQ241:BS241"/>
    <mergeCell ref="BT241:BV241"/>
    <mergeCell ref="BW241:BY241"/>
    <mergeCell ref="F242:H242"/>
    <mergeCell ref="I242:K242"/>
    <mergeCell ref="L242:N242"/>
    <mergeCell ref="O242:Q242"/>
    <mergeCell ref="R242:T242"/>
    <mergeCell ref="U242:W242"/>
    <mergeCell ref="X242:Z242"/>
    <mergeCell ref="AA242:AC242"/>
    <mergeCell ref="AD242:AF242"/>
    <mergeCell ref="AG242:AI242"/>
    <mergeCell ref="AJ242:AL242"/>
    <mergeCell ref="AM242:AO242"/>
    <mergeCell ref="AP242:AR242"/>
    <mergeCell ref="AS242:AU242"/>
    <mergeCell ref="AV242:AX242"/>
    <mergeCell ref="AY242:BA242"/>
    <mergeCell ref="BB242:BD242"/>
    <mergeCell ref="BE242:BG242"/>
    <mergeCell ref="BH242:BJ242"/>
    <mergeCell ref="BK242:BM242"/>
    <mergeCell ref="BN242:BP242"/>
    <mergeCell ref="BQ242:BS242"/>
    <mergeCell ref="BT242:BV242"/>
    <mergeCell ref="BW242:BY242"/>
    <mergeCell ref="F243:H243"/>
    <mergeCell ref="I243:K243"/>
    <mergeCell ref="L243:N243"/>
    <mergeCell ref="O243:Q243"/>
    <mergeCell ref="R243:T243"/>
    <mergeCell ref="U243:W243"/>
    <mergeCell ref="X243:Z243"/>
    <mergeCell ref="AA243:AC243"/>
    <mergeCell ref="AD243:AF243"/>
    <mergeCell ref="AG243:AI243"/>
    <mergeCell ref="AJ243:AL243"/>
    <mergeCell ref="AM243:AO243"/>
    <mergeCell ref="AP243:AR243"/>
    <mergeCell ref="AS243:AU243"/>
    <mergeCell ref="AV243:AX243"/>
    <mergeCell ref="AY243:BA243"/>
    <mergeCell ref="BB243:BD243"/>
    <mergeCell ref="BE243:BG243"/>
    <mergeCell ref="BH243:BJ243"/>
    <mergeCell ref="BK243:BM243"/>
    <mergeCell ref="BN243:BP243"/>
    <mergeCell ref="BQ243:BS243"/>
    <mergeCell ref="BT243:BV243"/>
    <mergeCell ref="BW243:BY243"/>
    <mergeCell ref="F246:H246"/>
    <mergeCell ref="I246:K246"/>
    <mergeCell ref="L246:N246"/>
    <mergeCell ref="O246:Q246"/>
    <mergeCell ref="R246:T246"/>
    <mergeCell ref="U246:W246"/>
    <mergeCell ref="X246:Z246"/>
    <mergeCell ref="AA246:AC246"/>
    <mergeCell ref="AD246:AF246"/>
    <mergeCell ref="AG246:AI246"/>
    <mergeCell ref="AJ246:AL246"/>
    <mergeCell ref="AM246:AO246"/>
    <mergeCell ref="AP246:AR246"/>
    <mergeCell ref="AS246:AU246"/>
    <mergeCell ref="AV246:AX246"/>
    <mergeCell ref="AY246:BA246"/>
    <mergeCell ref="BB246:BD246"/>
    <mergeCell ref="BE246:BG246"/>
    <mergeCell ref="BH246:BJ246"/>
    <mergeCell ref="BK246:BM246"/>
    <mergeCell ref="BN246:BP246"/>
    <mergeCell ref="BQ246:BS246"/>
    <mergeCell ref="BT246:BV246"/>
    <mergeCell ref="BW246:BY246"/>
    <mergeCell ref="F247:H247"/>
    <mergeCell ref="I247:K247"/>
    <mergeCell ref="L247:N247"/>
    <mergeCell ref="O247:Q247"/>
    <mergeCell ref="R247:T247"/>
    <mergeCell ref="U247:W247"/>
    <mergeCell ref="X247:Z247"/>
    <mergeCell ref="AA247:AC247"/>
    <mergeCell ref="AD247:AF247"/>
    <mergeCell ref="AG247:AI247"/>
    <mergeCell ref="AJ247:AL247"/>
    <mergeCell ref="AM247:AO247"/>
    <mergeCell ref="AP247:AR247"/>
    <mergeCell ref="AS247:AU247"/>
    <mergeCell ref="AV247:AX247"/>
    <mergeCell ref="AY247:BA247"/>
    <mergeCell ref="BB247:BD247"/>
    <mergeCell ref="BE247:BG247"/>
    <mergeCell ref="BH247:BJ247"/>
    <mergeCell ref="BK247:BM247"/>
    <mergeCell ref="BN247:BP247"/>
    <mergeCell ref="BQ247:BS247"/>
    <mergeCell ref="BT247:BV247"/>
    <mergeCell ref="BW247:BY247"/>
    <mergeCell ref="F249:H249"/>
    <mergeCell ref="I249:K249"/>
    <mergeCell ref="L249:N249"/>
    <mergeCell ref="O249:Q249"/>
    <mergeCell ref="R249:T249"/>
    <mergeCell ref="U249:W249"/>
    <mergeCell ref="X249:Z249"/>
    <mergeCell ref="AA249:AC249"/>
    <mergeCell ref="AD249:AF249"/>
    <mergeCell ref="AG249:AI249"/>
    <mergeCell ref="AJ249:AL249"/>
    <mergeCell ref="AM249:AO249"/>
    <mergeCell ref="AP249:AR249"/>
    <mergeCell ref="AS249:AU249"/>
    <mergeCell ref="AV249:AX249"/>
    <mergeCell ref="AY249:BA249"/>
    <mergeCell ref="BB249:BD249"/>
    <mergeCell ref="BE249:BG249"/>
    <mergeCell ref="BH249:BJ249"/>
    <mergeCell ref="BK249:BM249"/>
    <mergeCell ref="BN249:BP249"/>
    <mergeCell ref="BQ249:BS249"/>
    <mergeCell ref="BT249:BV249"/>
    <mergeCell ref="BW249:BY249"/>
    <mergeCell ref="F251:H251"/>
    <mergeCell ref="I251:K251"/>
    <mergeCell ref="L251:N251"/>
    <mergeCell ref="O251:Q251"/>
    <mergeCell ref="R251:T251"/>
    <mergeCell ref="U251:W251"/>
    <mergeCell ref="X251:Z251"/>
    <mergeCell ref="AA251:AC251"/>
    <mergeCell ref="AD251:AF251"/>
    <mergeCell ref="AG251:AI251"/>
    <mergeCell ref="AJ251:AL251"/>
    <mergeCell ref="AM251:AO251"/>
    <mergeCell ref="AP251:AR251"/>
    <mergeCell ref="AS251:AU251"/>
    <mergeCell ref="AV251:AX251"/>
    <mergeCell ref="AY251:BA251"/>
    <mergeCell ref="BB251:BD251"/>
    <mergeCell ref="BE251:BG251"/>
    <mergeCell ref="BH251:BJ251"/>
    <mergeCell ref="BK251:BM251"/>
    <mergeCell ref="BN251:BP251"/>
    <mergeCell ref="BQ251:BS251"/>
    <mergeCell ref="BT251:BV251"/>
    <mergeCell ref="BW251:BY251"/>
    <mergeCell ref="F252:H252"/>
    <mergeCell ref="I252:K252"/>
    <mergeCell ref="L252:N252"/>
    <mergeCell ref="O252:Q252"/>
    <mergeCell ref="R252:T252"/>
    <mergeCell ref="U252:W252"/>
    <mergeCell ref="X252:Z252"/>
    <mergeCell ref="AA252:AC252"/>
    <mergeCell ref="AD252:AF252"/>
    <mergeCell ref="AG252:AI252"/>
    <mergeCell ref="AJ252:AL252"/>
    <mergeCell ref="AM252:AO252"/>
    <mergeCell ref="AP252:AR252"/>
    <mergeCell ref="AS252:AU252"/>
    <mergeCell ref="AV252:AX252"/>
    <mergeCell ref="AY252:BA252"/>
    <mergeCell ref="BB252:BD252"/>
    <mergeCell ref="BE252:BG252"/>
    <mergeCell ref="BH252:BJ252"/>
    <mergeCell ref="BK252:BM252"/>
    <mergeCell ref="BN252:BP252"/>
    <mergeCell ref="BQ252:BS252"/>
    <mergeCell ref="BT252:BV252"/>
    <mergeCell ref="BW252:BY252"/>
    <mergeCell ref="F253:H253"/>
    <mergeCell ref="I253:K253"/>
    <mergeCell ref="L253:N253"/>
    <mergeCell ref="O253:Q253"/>
    <mergeCell ref="R253:T253"/>
    <mergeCell ref="U253:W253"/>
    <mergeCell ref="X253:Z253"/>
    <mergeCell ref="AA253:AC253"/>
    <mergeCell ref="AD253:AF253"/>
    <mergeCell ref="AG253:AI253"/>
    <mergeCell ref="AJ253:AL253"/>
    <mergeCell ref="AM253:AO253"/>
    <mergeCell ref="AP253:AR253"/>
    <mergeCell ref="AS253:AU253"/>
    <mergeCell ref="AV253:AX253"/>
    <mergeCell ref="AY253:BA253"/>
    <mergeCell ref="BB253:BD253"/>
    <mergeCell ref="BE253:BG253"/>
    <mergeCell ref="BH253:BJ253"/>
    <mergeCell ref="BK253:BM253"/>
    <mergeCell ref="BN253:BP253"/>
    <mergeCell ref="BQ253:BS253"/>
    <mergeCell ref="BT253:BV253"/>
    <mergeCell ref="BW253:BY253"/>
    <mergeCell ref="F256:H256"/>
    <mergeCell ref="I256:K256"/>
    <mergeCell ref="L256:N256"/>
    <mergeCell ref="O256:Q256"/>
    <mergeCell ref="R256:T256"/>
    <mergeCell ref="U256:W256"/>
    <mergeCell ref="X256:Z256"/>
    <mergeCell ref="AA256:AC256"/>
    <mergeCell ref="AD256:AF256"/>
    <mergeCell ref="AG256:AI256"/>
    <mergeCell ref="AJ256:AL256"/>
    <mergeCell ref="AM256:AO256"/>
    <mergeCell ref="AP256:AR256"/>
    <mergeCell ref="AS256:AU256"/>
    <mergeCell ref="AV256:AX256"/>
    <mergeCell ref="AY256:BA256"/>
    <mergeCell ref="BB256:BD256"/>
    <mergeCell ref="BE256:BG256"/>
    <mergeCell ref="BH256:BJ256"/>
    <mergeCell ref="BK256:BM256"/>
    <mergeCell ref="BN256:BP256"/>
    <mergeCell ref="BQ256:BS256"/>
    <mergeCell ref="BT256:BV256"/>
    <mergeCell ref="BW256:BY256"/>
    <mergeCell ref="F257:H257"/>
    <mergeCell ref="I257:K257"/>
    <mergeCell ref="L257:N257"/>
    <mergeCell ref="O257:Q257"/>
    <mergeCell ref="R257:T257"/>
    <mergeCell ref="U257:W257"/>
    <mergeCell ref="X257:Z257"/>
    <mergeCell ref="AA257:AC257"/>
    <mergeCell ref="AD257:AF257"/>
    <mergeCell ref="AG257:AI257"/>
    <mergeCell ref="AJ257:AL257"/>
    <mergeCell ref="AM257:AO257"/>
    <mergeCell ref="AP257:AR257"/>
    <mergeCell ref="AS257:AU257"/>
    <mergeCell ref="AV257:AX257"/>
    <mergeCell ref="AY257:BA257"/>
    <mergeCell ref="BB257:BD257"/>
    <mergeCell ref="BE257:BG257"/>
    <mergeCell ref="BH257:BJ257"/>
    <mergeCell ref="BK257:BM257"/>
    <mergeCell ref="BN257:BP257"/>
    <mergeCell ref="BQ257:BS257"/>
    <mergeCell ref="BT257:BV257"/>
    <mergeCell ref="BW257:BY257"/>
    <mergeCell ref="F258:H258"/>
    <mergeCell ref="I258:K258"/>
    <mergeCell ref="L258:N258"/>
    <mergeCell ref="O258:Q258"/>
    <mergeCell ref="R258:T258"/>
    <mergeCell ref="U258:W258"/>
    <mergeCell ref="X258:Z258"/>
    <mergeCell ref="AA258:AC258"/>
    <mergeCell ref="AD258:AF258"/>
    <mergeCell ref="AG258:AI258"/>
    <mergeCell ref="AJ258:AL258"/>
    <mergeCell ref="AM258:AO258"/>
    <mergeCell ref="AP258:AR258"/>
    <mergeCell ref="AS258:AU258"/>
    <mergeCell ref="AV258:AX258"/>
    <mergeCell ref="AY258:BA258"/>
    <mergeCell ref="BB258:BD258"/>
    <mergeCell ref="BE258:BG258"/>
    <mergeCell ref="BH258:BJ258"/>
    <mergeCell ref="BK258:BM258"/>
    <mergeCell ref="BN258:BP258"/>
    <mergeCell ref="BQ258:BS258"/>
    <mergeCell ref="BT258:BV258"/>
    <mergeCell ref="BW258:BY258"/>
    <mergeCell ref="F261:H261"/>
    <mergeCell ref="I261:K261"/>
    <mergeCell ref="L261:N261"/>
    <mergeCell ref="O261:Q261"/>
    <mergeCell ref="R261:T261"/>
    <mergeCell ref="U261:W261"/>
    <mergeCell ref="X261:Z261"/>
    <mergeCell ref="AA261:AC261"/>
    <mergeCell ref="AD261:AF261"/>
    <mergeCell ref="AG261:AI261"/>
    <mergeCell ref="AJ261:AL261"/>
    <mergeCell ref="AM261:AO261"/>
    <mergeCell ref="AP261:AR261"/>
    <mergeCell ref="AS261:AU261"/>
    <mergeCell ref="AV261:AX261"/>
    <mergeCell ref="AY261:BA261"/>
    <mergeCell ref="BB261:BD261"/>
    <mergeCell ref="BE261:BG261"/>
    <mergeCell ref="BH261:BJ261"/>
    <mergeCell ref="BK261:BM261"/>
    <mergeCell ref="BN261:BP261"/>
    <mergeCell ref="BQ261:BS261"/>
    <mergeCell ref="BT261:BV261"/>
    <mergeCell ref="BW261:BY261"/>
    <mergeCell ref="F262:H262"/>
    <mergeCell ref="I262:K262"/>
    <mergeCell ref="L262:N262"/>
    <mergeCell ref="O262:Q262"/>
    <mergeCell ref="R262:T262"/>
    <mergeCell ref="U262:W262"/>
    <mergeCell ref="X262:Z262"/>
    <mergeCell ref="AA262:AC262"/>
    <mergeCell ref="AD262:AF262"/>
    <mergeCell ref="AG262:AI262"/>
    <mergeCell ref="AJ262:AL262"/>
    <mergeCell ref="AM262:AO262"/>
    <mergeCell ref="AP262:AR262"/>
    <mergeCell ref="AS262:AU262"/>
    <mergeCell ref="AV262:AX262"/>
    <mergeCell ref="AY262:BA262"/>
    <mergeCell ref="BB262:BD262"/>
    <mergeCell ref="BE262:BG262"/>
    <mergeCell ref="BH262:BJ262"/>
    <mergeCell ref="BK262:BM262"/>
    <mergeCell ref="BN262:BP262"/>
    <mergeCell ref="BQ262:BS262"/>
    <mergeCell ref="BT262:BV262"/>
    <mergeCell ref="BW262:BY262"/>
    <mergeCell ref="F265:H265"/>
    <mergeCell ref="I265:K265"/>
    <mergeCell ref="L265:N265"/>
    <mergeCell ref="O265:Q265"/>
    <mergeCell ref="R265:T265"/>
    <mergeCell ref="U265:W265"/>
    <mergeCell ref="X265:Z265"/>
    <mergeCell ref="AA265:AC265"/>
    <mergeCell ref="AD265:AF265"/>
    <mergeCell ref="AG265:AI265"/>
    <mergeCell ref="AJ265:AL265"/>
    <mergeCell ref="AM265:AO265"/>
    <mergeCell ref="AP265:AR265"/>
    <mergeCell ref="AS265:AU265"/>
    <mergeCell ref="AV265:AX265"/>
    <mergeCell ref="AY265:BA265"/>
    <mergeCell ref="BB265:BD265"/>
    <mergeCell ref="BE265:BG265"/>
    <mergeCell ref="BH265:BJ265"/>
    <mergeCell ref="BK265:BM265"/>
    <mergeCell ref="BN265:BP265"/>
    <mergeCell ref="BQ265:BS265"/>
    <mergeCell ref="BT265:BV265"/>
    <mergeCell ref="BW265:BY265"/>
    <mergeCell ref="F266:H266"/>
    <mergeCell ref="I266:K266"/>
    <mergeCell ref="L266:N266"/>
    <mergeCell ref="O266:Q266"/>
    <mergeCell ref="R266:T266"/>
    <mergeCell ref="U266:W266"/>
    <mergeCell ref="X266:Z266"/>
    <mergeCell ref="AA266:AC266"/>
    <mergeCell ref="AD266:AF266"/>
    <mergeCell ref="AG266:AI266"/>
    <mergeCell ref="AJ266:AL266"/>
    <mergeCell ref="AM266:AO266"/>
    <mergeCell ref="AP266:AR266"/>
    <mergeCell ref="AS266:AU266"/>
    <mergeCell ref="AV266:AX266"/>
    <mergeCell ref="AY266:BA266"/>
    <mergeCell ref="BB266:BD266"/>
    <mergeCell ref="BE266:BG266"/>
    <mergeCell ref="BH266:BJ266"/>
    <mergeCell ref="BK266:BM266"/>
    <mergeCell ref="BN266:BP266"/>
    <mergeCell ref="BQ266:BS266"/>
    <mergeCell ref="BT266:BV266"/>
    <mergeCell ref="BW266:BY266"/>
    <mergeCell ref="F267:H267"/>
    <mergeCell ref="I267:K267"/>
    <mergeCell ref="L267:N267"/>
    <mergeCell ref="O267:Q267"/>
    <mergeCell ref="R267:T267"/>
    <mergeCell ref="U267:W267"/>
    <mergeCell ref="X267:Z267"/>
    <mergeCell ref="AA267:AC267"/>
    <mergeCell ref="AD267:AF267"/>
    <mergeCell ref="AG267:AI267"/>
    <mergeCell ref="AJ267:AL267"/>
    <mergeCell ref="AM267:AO267"/>
    <mergeCell ref="AP267:AR267"/>
    <mergeCell ref="AS267:AU267"/>
    <mergeCell ref="AV267:AX267"/>
    <mergeCell ref="AY267:BA267"/>
    <mergeCell ref="BB267:BD267"/>
    <mergeCell ref="BE267:BG267"/>
    <mergeCell ref="BH267:BJ267"/>
    <mergeCell ref="BK267:BM267"/>
    <mergeCell ref="BN267:BP267"/>
    <mergeCell ref="BQ267:BS267"/>
    <mergeCell ref="BT267:BV267"/>
    <mergeCell ref="BW267:BY267"/>
    <mergeCell ref="F269:H269"/>
    <mergeCell ref="I269:K269"/>
    <mergeCell ref="L269:N269"/>
    <mergeCell ref="O269:Q269"/>
    <mergeCell ref="R269:T269"/>
    <mergeCell ref="U269:W269"/>
    <mergeCell ref="X269:Z269"/>
    <mergeCell ref="AA269:AC269"/>
    <mergeCell ref="AD269:AF269"/>
    <mergeCell ref="AG269:AI269"/>
    <mergeCell ref="AJ269:AL269"/>
    <mergeCell ref="AM269:AO269"/>
    <mergeCell ref="AP269:AR269"/>
    <mergeCell ref="AS269:AU269"/>
    <mergeCell ref="AV269:AX269"/>
    <mergeCell ref="AY269:BA269"/>
    <mergeCell ref="BB269:BD269"/>
    <mergeCell ref="BE269:BG269"/>
    <mergeCell ref="BH269:BJ269"/>
    <mergeCell ref="BK269:BM269"/>
    <mergeCell ref="BN269:BP269"/>
    <mergeCell ref="BQ269:BS269"/>
    <mergeCell ref="BT269:BV269"/>
    <mergeCell ref="BW269:BY269"/>
    <mergeCell ref="F271:H271"/>
    <mergeCell ref="I271:K271"/>
    <mergeCell ref="L271:N271"/>
    <mergeCell ref="O271:Q271"/>
    <mergeCell ref="R271:T271"/>
    <mergeCell ref="U271:W271"/>
    <mergeCell ref="X271:Z271"/>
    <mergeCell ref="AA271:AC271"/>
    <mergeCell ref="AD271:AF271"/>
    <mergeCell ref="AG271:AI271"/>
    <mergeCell ref="AJ271:AL271"/>
    <mergeCell ref="AM271:AO271"/>
    <mergeCell ref="AP271:AR271"/>
    <mergeCell ref="AS271:AU271"/>
    <mergeCell ref="AV271:AX271"/>
    <mergeCell ref="AY271:BA271"/>
    <mergeCell ref="BB271:BD271"/>
    <mergeCell ref="BE271:BG271"/>
    <mergeCell ref="BH271:BJ271"/>
    <mergeCell ref="BK271:BM271"/>
    <mergeCell ref="BN271:BP271"/>
    <mergeCell ref="BQ271:BS271"/>
    <mergeCell ref="BT271:BV271"/>
    <mergeCell ref="BW271:BY271"/>
    <mergeCell ref="F272:H272"/>
    <mergeCell ref="I272:K272"/>
    <mergeCell ref="L272:N272"/>
    <mergeCell ref="O272:Q272"/>
    <mergeCell ref="R272:T272"/>
    <mergeCell ref="U272:W272"/>
    <mergeCell ref="X272:Z272"/>
    <mergeCell ref="AA272:AC272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BB272:BD272"/>
    <mergeCell ref="BE272:BG272"/>
    <mergeCell ref="BH272:BJ272"/>
    <mergeCell ref="BK272:BM272"/>
    <mergeCell ref="BN272:BP272"/>
    <mergeCell ref="BQ272:BS272"/>
    <mergeCell ref="BT272:BV272"/>
    <mergeCell ref="BW272:BY272"/>
    <mergeCell ref="F273:H273"/>
    <mergeCell ref="I273:K273"/>
    <mergeCell ref="L273:N273"/>
    <mergeCell ref="O273:Q273"/>
    <mergeCell ref="R273:T273"/>
    <mergeCell ref="U273:W273"/>
    <mergeCell ref="X273:Z273"/>
    <mergeCell ref="AA273:AC273"/>
    <mergeCell ref="AD273:AF273"/>
    <mergeCell ref="AG273:AI273"/>
    <mergeCell ref="AJ273:AL273"/>
    <mergeCell ref="AM273:AO273"/>
    <mergeCell ref="AP273:AR273"/>
    <mergeCell ref="AS273:AU273"/>
    <mergeCell ref="AV273:AX273"/>
    <mergeCell ref="AY273:BA273"/>
    <mergeCell ref="BB273:BD273"/>
    <mergeCell ref="BE273:BG273"/>
    <mergeCell ref="BH273:BJ273"/>
    <mergeCell ref="BK273:BM273"/>
    <mergeCell ref="BN273:BP273"/>
    <mergeCell ref="BQ273:BS273"/>
    <mergeCell ref="BT273:BV273"/>
    <mergeCell ref="BW273:BY273"/>
    <mergeCell ref="F276:H276"/>
    <mergeCell ref="I276:K276"/>
    <mergeCell ref="L276:N276"/>
    <mergeCell ref="O276:Q276"/>
    <mergeCell ref="R276:T276"/>
    <mergeCell ref="U276:W276"/>
    <mergeCell ref="X276:Z276"/>
    <mergeCell ref="AA276:AC276"/>
    <mergeCell ref="AD276:AF276"/>
    <mergeCell ref="AG276:AI276"/>
    <mergeCell ref="AJ276:AL276"/>
    <mergeCell ref="AM276:AO276"/>
    <mergeCell ref="AP276:AR276"/>
    <mergeCell ref="AS276:AU276"/>
    <mergeCell ref="AV276:AX276"/>
    <mergeCell ref="AY276:BA276"/>
    <mergeCell ref="BB276:BD276"/>
    <mergeCell ref="BE276:BG276"/>
    <mergeCell ref="BH276:BJ276"/>
    <mergeCell ref="BK276:BM276"/>
    <mergeCell ref="BN276:BP276"/>
    <mergeCell ref="BQ276:BS276"/>
    <mergeCell ref="BT276:BV276"/>
    <mergeCell ref="BW276:BY276"/>
    <mergeCell ref="F277:H277"/>
    <mergeCell ref="I277:K277"/>
    <mergeCell ref="L277:N277"/>
    <mergeCell ref="O277:Q277"/>
    <mergeCell ref="R277:T277"/>
    <mergeCell ref="U277:W277"/>
    <mergeCell ref="X277:Z277"/>
    <mergeCell ref="AA277:AC277"/>
    <mergeCell ref="AD277:AF277"/>
    <mergeCell ref="AG277:AI277"/>
    <mergeCell ref="AJ277:AL277"/>
    <mergeCell ref="AM277:AO277"/>
    <mergeCell ref="AP277:AR277"/>
    <mergeCell ref="AS277:AU277"/>
    <mergeCell ref="AV277:AX277"/>
    <mergeCell ref="AY277:BA277"/>
    <mergeCell ref="BB277:BD277"/>
    <mergeCell ref="BE277:BG277"/>
    <mergeCell ref="BH277:BJ277"/>
    <mergeCell ref="BK277:BM277"/>
    <mergeCell ref="BN277:BP277"/>
    <mergeCell ref="BQ277:BS277"/>
    <mergeCell ref="BT277:BV277"/>
    <mergeCell ref="BW277:BY277"/>
    <mergeCell ref="F279:H279"/>
    <mergeCell ref="I279:K279"/>
    <mergeCell ref="L279:N279"/>
    <mergeCell ref="O279:Q279"/>
    <mergeCell ref="R279:T279"/>
    <mergeCell ref="U279:W279"/>
    <mergeCell ref="X279:Z279"/>
    <mergeCell ref="AA279:AC279"/>
    <mergeCell ref="AD279:AF279"/>
    <mergeCell ref="AG279:AI279"/>
    <mergeCell ref="AJ279:AL279"/>
    <mergeCell ref="AM279:AO279"/>
    <mergeCell ref="AP279:AR279"/>
    <mergeCell ref="AS279:AU279"/>
    <mergeCell ref="AV279:AX279"/>
    <mergeCell ref="AY279:BA279"/>
    <mergeCell ref="BB279:BD279"/>
    <mergeCell ref="BE279:BG279"/>
    <mergeCell ref="BH279:BJ279"/>
    <mergeCell ref="BK279:BM279"/>
    <mergeCell ref="BN279:BP279"/>
    <mergeCell ref="BQ279:BS279"/>
    <mergeCell ref="BT279:BV279"/>
    <mergeCell ref="BW279:BY279"/>
    <mergeCell ref="F281:H281"/>
    <mergeCell ref="I281:K281"/>
    <mergeCell ref="L281:N281"/>
    <mergeCell ref="O281:Q281"/>
    <mergeCell ref="R281:T281"/>
    <mergeCell ref="U281:W281"/>
    <mergeCell ref="X281:Z281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AY281:BA281"/>
    <mergeCell ref="BB281:BD281"/>
    <mergeCell ref="BE281:BG281"/>
    <mergeCell ref="BH281:BJ281"/>
    <mergeCell ref="BK281:BM281"/>
    <mergeCell ref="BN281:BP281"/>
    <mergeCell ref="BQ281:BS281"/>
    <mergeCell ref="BT281:BV281"/>
    <mergeCell ref="BW281:BY281"/>
    <mergeCell ref="F282:H282"/>
    <mergeCell ref="I282:K282"/>
    <mergeCell ref="L282:N282"/>
    <mergeCell ref="O282:Q282"/>
    <mergeCell ref="R282:T282"/>
    <mergeCell ref="U282:W282"/>
    <mergeCell ref="X282:Z282"/>
    <mergeCell ref="AA282:AC282"/>
    <mergeCell ref="AD282:AF282"/>
    <mergeCell ref="AG282:AI282"/>
    <mergeCell ref="AJ282:AL282"/>
    <mergeCell ref="AM282:AO282"/>
    <mergeCell ref="AP282:AR282"/>
    <mergeCell ref="AS282:AU282"/>
    <mergeCell ref="AV282:AX282"/>
    <mergeCell ref="AY282:BA282"/>
    <mergeCell ref="BB282:BD282"/>
    <mergeCell ref="BE282:BG282"/>
    <mergeCell ref="BH282:BJ282"/>
    <mergeCell ref="BK282:BM282"/>
    <mergeCell ref="BN282:BP282"/>
    <mergeCell ref="BQ282:BS282"/>
    <mergeCell ref="BT282:BV282"/>
    <mergeCell ref="BW282:BY282"/>
    <mergeCell ref="F283:H283"/>
    <mergeCell ref="I283:K283"/>
    <mergeCell ref="L283:N283"/>
    <mergeCell ref="O283:Q283"/>
    <mergeCell ref="R283:T283"/>
    <mergeCell ref="U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A283"/>
    <mergeCell ref="BB283:BD283"/>
    <mergeCell ref="BE283:BG283"/>
    <mergeCell ref="BH283:BJ283"/>
    <mergeCell ref="BK283:BM283"/>
    <mergeCell ref="BN283:BP283"/>
    <mergeCell ref="BQ283:BS283"/>
    <mergeCell ref="BT283:BV283"/>
    <mergeCell ref="BW283:BY283"/>
    <mergeCell ref="F284:H284"/>
    <mergeCell ref="I284:K284"/>
    <mergeCell ref="L284:N284"/>
    <mergeCell ref="O284:Q284"/>
    <mergeCell ref="R284:T284"/>
    <mergeCell ref="U284:W284"/>
    <mergeCell ref="X284:Z284"/>
    <mergeCell ref="AA284:AC284"/>
    <mergeCell ref="AD284:AF284"/>
    <mergeCell ref="AG284:AI284"/>
    <mergeCell ref="AJ284:AL284"/>
    <mergeCell ref="AM284:AO284"/>
    <mergeCell ref="AP284:AR284"/>
    <mergeCell ref="AS284:AU284"/>
    <mergeCell ref="AV284:AX284"/>
    <mergeCell ref="AY284:BA284"/>
    <mergeCell ref="BB284:BD284"/>
    <mergeCell ref="BE284:BG284"/>
    <mergeCell ref="BH284:BJ284"/>
    <mergeCell ref="BK284:BM284"/>
    <mergeCell ref="BN284:BP284"/>
    <mergeCell ref="BQ284:BS284"/>
    <mergeCell ref="BT284:BV284"/>
    <mergeCell ref="BW284:BY284"/>
    <mergeCell ref="F287:H287"/>
    <mergeCell ref="I287:K287"/>
    <mergeCell ref="L287:N287"/>
    <mergeCell ref="O287:Q287"/>
    <mergeCell ref="R287:T287"/>
    <mergeCell ref="U287:W287"/>
    <mergeCell ref="X287:Z287"/>
    <mergeCell ref="AA287:AC287"/>
    <mergeCell ref="AD287:AF287"/>
    <mergeCell ref="AG287:AI287"/>
    <mergeCell ref="AJ287:AL287"/>
    <mergeCell ref="AM287:AO287"/>
    <mergeCell ref="AP287:AR287"/>
    <mergeCell ref="AS287:AU287"/>
    <mergeCell ref="AV287:AX287"/>
    <mergeCell ref="AY287:BA287"/>
    <mergeCell ref="BB287:BD287"/>
    <mergeCell ref="BE287:BG287"/>
    <mergeCell ref="BH287:BJ287"/>
    <mergeCell ref="BK287:BM287"/>
    <mergeCell ref="BN287:BP287"/>
    <mergeCell ref="BQ287:BS287"/>
    <mergeCell ref="BT287:BV287"/>
    <mergeCell ref="BW287:BY287"/>
    <mergeCell ref="F290:H290"/>
    <mergeCell ref="I290:K290"/>
    <mergeCell ref="L290:N290"/>
    <mergeCell ref="O290:Q290"/>
    <mergeCell ref="R290:T290"/>
    <mergeCell ref="U290:W290"/>
    <mergeCell ref="X290:Z290"/>
    <mergeCell ref="AA290:AC290"/>
    <mergeCell ref="AD290:AF290"/>
    <mergeCell ref="AG290:AI290"/>
    <mergeCell ref="AJ290:AL290"/>
    <mergeCell ref="AM290:AO290"/>
    <mergeCell ref="AP290:AR290"/>
    <mergeCell ref="AS290:AU290"/>
    <mergeCell ref="AV290:AX290"/>
    <mergeCell ref="AY290:BA290"/>
    <mergeCell ref="BB290:BD290"/>
    <mergeCell ref="BE290:BG290"/>
    <mergeCell ref="BH290:BJ290"/>
    <mergeCell ref="BK290:BM290"/>
    <mergeCell ref="BN290:BP290"/>
    <mergeCell ref="BQ290:BS290"/>
    <mergeCell ref="BT290:BV290"/>
    <mergeCell ref="BW290:BY290"/>
    <mergeCell ref="F291:H291"/>
    <mergeCell ref="I291:K291"/>
    <mergeCell ref="L291:N291"/>
    <mergeCell ref="O291:Q291"/>
    <mergeCell ref="R291:T291"/>
    <mergeCell ref="U291:W291"/>
    <mergeCell ref="X291:Z291"/>
    <mergeCell ref="AA291:AC291"/>
    <mergeCell ref="AD291:AF291"/>
    <mergeCell ref="AG291:AI291"/>
    <mergeCell ref="AJ291:AL291"/>
    <mergeCell ref="AM291:AO291"/>
    <mergeCell ref="AP291:AR291"/>
    <mergeCell ref="AS291:AU291"/>
    <mergeCell ref="AV291:AX291"/>
    <mergeCell ref="AY291:BA291"/>
    <mergeCell ref="BB291:BD291"/>
    <mergeCell ref="BE291:BG291"/>
    <mergeCell ref="BH291:BJ291"/>
    <mergeCell ref="BK291:BM291"/>
    <mergeCell ref="BN291:BP291"/>
    <mergeCell ref="BQ291:BS291"/>
    <mergeCell ref="BT291:BV291"/>
    <mergeCell ref="BW291:BY291"/>
    <mergeCell ref="F292:H292"/>
    <mergeCell ref="I292:K292"/>
    <mergeCell ref="L292:N292"/>
    <mergeCell ref="O292:Q292"/>
    <mergeCell ref="R292:T292"/>
    <mergeCell ref="U292:W292"/>
    <mergeCell ref="X292:Z292"/>
    <mergeCell ref="AA292:AC292"/>
    <mergeCell ref="AD292:AF292"/>
    <mergeCell ref="AG292:AI292"/>
    <mergeCell ref="AJ292:AL292"/>
    <mergeCell ref="AM292:AO292"/>
    <mergeCell ref="AP292:AR292"/>
    <mergeCell ref="AS292:AU292"/>
    <mergeCell ref="AV292:AX292"/>
    <mergeCell ref="AY292:BA292"/>
    <mergeCell ref="BB292:BD292"/>
    <mergeCell ref="BE292:BG292"/>
    <mergeCell ref="BH292:BJ292"/>
    <mergeCell ref="BK292:BM292"/>
    <mergeCell ref="BN292:BP292"/>
    <mergeCell ref="BQ292:BS292"/>
    <mergeCell ref="BT292:BV292"/>
    <mergeCell ref="BW292:BY292"/>
    <mergeCell ref="F294:H294"/>
    <mergeCell ref="I294:K294"/>
    <mergeCell ref="L294:N294"/>
    <mergeCell ref="O294:Q294"/>
    <mergeCell ref="R294:T294"/>
    <mergeCell ref="U294:W294"/>
    <mergeCell ref="X294:Z294"/>
    <mergeCell ref="AA294:AC294"/>
    <mergeCell ref="AD294:AF294"/>
    <mergeCell ref="AG294:AI294"/>
    <mergeCell ref="AJ294:AL294"/>
    <mergeCell ref="AM294:AO294"/>
    <mergeCell ref="AP294:AR294"/>
    <mergeCell ref="AS294:AU294"/>
    <mergeCell ref="AV294:AX294"/>
    <mergeCell ref="AY294:BA294"/>
    <mergeCell ref="BB294:BD294"/>
    <mergeCell ref="BE294:BG294"/>
    <mergeCell ref="BH294:BJ294"/>
    <mergeCell ref="BK294:BM294"/>
    <mergeCell ref="BN294:BP294"/>
    <mergeCell ref="BQ294:BS294"/>
    <mergeCell ref="BT294:BV294"/>
    <mergeCell ref="BW294:BY294"/>
    <mergeCell ref="F296:H296"/>
    <mergeCell ref="I296:K296"/>
    <mergeCell ref="L296:N296"/>
    <mergeCell ref="O296:Q296"/>
    <mergeCell ref="R296:T296"/>
    <mergeCell ref="U296:W296"/>
    <mergeCell ref="X296:Z296"/>
    <mergeCell ref="AA296:AC296"/>
    <mergeCell ref="AD296:AF296"/>
    <mergeCell ref="AG296:AI296"/>
    <mergeCell ref="AJ296:AL296"/>
    <mergeCell ref="AM296:AO296"/>
    <mergeCell ref="AP296:AR296"/>
    <mergeCell ref="AS296:AU296"/>
    <mergeCell ref="AV296:AX296"/>
    <mergeCell ref="AY296:BA296"/>
    <mergeCell ref="BB296:BD296"/>
    <mergeCell ref="BE296:BG296"/>
    <mergeCell ref="BH296:BJ296"/>
    <mergeCell ref="BK296:BM296"/>
    <mergeCell ref="BN296:BP296"/>
    <mergeCell ref="BQ296:BS296"/>
    <mergeCell ref="BT296:BV296"/>
    <mergeCell ref="BW296:BY296"/>
    <mergeCell ref="F297:H297"/>
    <mergeCell ref="I297:K297"/>
    <mergeCell ref="L297:N297"/>
    <mergeCell ref="O297:Q297"/>
    <mergeCell ref="R297:T297"/>
    <mergeCell ref="U297:W297"/>
    <mergeCell ref="X297:Z297"/>
    <mergeCell ref="AA297:AC297"/>
    <mergeCell ref="AD297:AF297"/>
    <mergeCell ref="AG297:AI297"/>
    <mergeCell ref="AJ297:AL297"/>
    <mergeCell ref="AM297:AO297"/>
    <mergeCell ref="AP297:AR297"/>
    <mergeCell ref="AS297:AU297"/>
    <mergeCell ref="AV297:AX297"/>
    <mergeCell ref="AY297:BA297"/>
    <mergeCell ref="BB297:BD297"/>
    <mergeCell ref="BE297:BG297"/>
    <mergeCell ref="BH297:BJ297"/>
    <mergeCell ref="BK297:BM297"/>
    <mergeCell ref="BN297:BP297"/>
    <mergeCell ref="BQ297:BS297"/>
    <mergeCell ref="BT297:BV297"/>
    <mergeCell ref="BW297:BY297"/>
    <mergeCell ref="F298:H298"/>
    <mergeCell ref="I298:K298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F300:H300"/>
    <mergeCell ref="I300:K300"/>
    <mergeCell ref="L300:N300"/>
    <mergeCell ref="O300:Q300"/>
    <mergeCell ref="R300:T300"/>
    <mergeCell ref="U300:W300"/>
    <mergeCell ref="X300:Z300"/>
    <mergeCell ref="AA300:AC300"/>
    <mergeCell ref="AD300:AF300"/>
    <mergeCell ref="AG300:AI300"/>
    <mergeCell ref="AJ300:AL300"/>
    <mergeCell ref="AM300:AO300"/>
    <mergeCell ref="AP300:AR300"/>
    <mergeCell ref="AS300:AU300"/>
    <mergeCell ref="AV300:AX300"/>
    <mergeCell ref="AY300:BA300"/>
    <mergeCell ref="BB300:BD300"/>
    <mergeCell ref="BE300:BG300"/>
    <mergeCell ref="BH300:BJ300"/>
    <mergeCell ref="BK300:BM300"/>
    <mergeCell ref="BN300:BP300"/>
    <mergeCell ref="BQ300:BS300"/>
    <mergeCell ref="BT300:BV300"/>
    <mergeCell ref="BW300:BY300"/>
    <mergeCell ref="F302:H302"/>
    <mergeCell ref="I302:K302"/>
    <mergeCell ref="L302:N302"/>
    <mergeCell ref="O302:Q302"/>
    <mergeCell ref="R302:T302"/>
    <mergeCell ref="U302:W302"/>
    <mergeCell ref="X302:Z302"/>
    <mergeCell ref="AA302:AC302"/>
    <mergeCell ref="AD302:AF302"/>
    <mergeCell ref="AG302:AI302"/>
    <mergeCell ref="AJ302:AL302"/>
    <mergeCell ref="AM302:AO302"/>
    <mergeCell ref="AP302:AR302"/>
    <mergeCell ref="AS302:AU302"/>
    <mergeCell ref="AV302:AX302"/>
    <mergeCell ref="AY302:BA302"/>
    <mergeCell ref="BB302:BD302"/>
    <mergeCell ref="BE302:BG302"/>
    <mergeCell ref="BH302:BJ302"/>
    <mergeCell ref="BK302:BM302"/>
    <mergeCell ref="BN302:BP302"/>
    <mergeCell ref="BQ302:BS302"/>
    <mergeCell ref="BT302:BV302"/>
    <mergeCell ref="BW302:BY302"/>
    <mergeCell ref="F303:H303"/>
    <mergeCell ref="I303:K303"/>
    <mergeCell ref="L303:N303"/>
    <mergeCell ref="O303:Q303"/>
    <mergeCell ref="R303:T303"/>
    <mergeCell ref="U303:W303"/>
    <mergeCell ref="X303:Z303"/>
    <mergeCell ref="AA303:AC303"/>
    <mergeCell ref="AD303:AF303"/>
    <mergeCell ref="AG303:AI303"/>
    <mergeCell ref="AJ303:AL303"/>
    <mergeCell ref="AM303:AO303"/>
    <mergeCell ref="AP303:AR303"/>
    <mergeCell ref="AS303:AU303"/>
    <mergeCell ref="AV303:AX303"/>
    <mergeCell ref="AY303:BA303"/>
    <mergeCell ref="BB303:BD303"/>
    <mergeCell ref="BE303:BG303"/>
    <mergeCell ref="BH303:BJ303"/>
    <mergeCell ref="BK303:BM303"/>
    <mergeCell ref="BN303:BP303"/>
    <mergeCell ref="BQ303:BS303"/>
    <mergeCell ref="BT303:BV303"/>
    <mergeCell ref="BW303:BY303"/>
    <mergeCell ref="F304:H304"/>
    <mergeCell ref="I304:K304"/>
    <mergeCell ref="L304:N304"/>
    <mergeCell ref="O304:Q304"/>
    <mergeCell ref="R304:T304"/>
    <mergeCell ref="U304:W304"/>
    <mergeCell ref="X304:Z304"/>
    <mergeCell ref="AA304:AC304"/>
    <mergeCell ref="AD304:AF304"/>
    <mergeCell ref="AG304:AI304"/>
    <mergeCell ref="AJ304:AL304"/>
    <mergeCell ref="AM304:AO304"/>
    <mergeCell ref="AP304:AR304"/>
    <mergeCell ref="AS304:AU304"/>
    <mergeCell ref="AV304:AX304"/>
    <mergeCell ref="AY304:BA304"/>
    <mergeCell ref="BB304:BD304"/>
    <mergeCell ref="BE304:BG304"/>
    <mergeCell ref="BH304:BJ304"/>
    <mergeCell ref="BK304:BM304"/>
    <mergeCell ref="BN304:BP304"/>
    <mergeCell ref="BQ304:BS304"/>
    <mergeCell ref="BT304:BV304"/>
    <mergeCell ref="BW304:BY304"/>
    <mergeCell ref="F306:H306"/>
    <mergeCell ref="I306:K306"/>
    <mergeCell ref="L306:N306"/>
    <mergeCell ref="O306:Q306"/>
    <mergeCell ref="R306:T306"/>
    <mergeCell ref="U306:W306"/>
    <mergeCell ref="X306:Z306"/>
    <mergeCell ref="AA306:AC306"/>
    <mergeCell ref="AD306:AF306"/>
    <mergeCell ref="AG306:AI306"/>
    <mergeCell ref="AJ306:AL306"/>
    <mergeCell ref="AM306:AO306"/>
    <mergeCell ref="AP306:AR306"/>
    <mergeCell ref="AS306:AU306"/>
    <mergeCell ref="AV306:AX306"/>
    <mergeCell ref="AY306:BA306"/>
    <mergeCell ref="BB306:BD306"/>
    <mergeCell ref="BE306:BG306"/>
    <mergeCell ref="BH306:BJ306"/>
    <mergeCell ref="BK306:BM306"/>
    <mergeCell ref="BN306:BP306"/>
    <mergeCell ref="BQ306:BS306"/>
    <mergeCell ref="BT306:BV306"/>
    <mergeCell ref="BW306:BY306"/>
    <mergeCell ref="F308:H308"/>
    <mergeCell ref="I308:K308"/>
    <mergeCell ref="L308:N308"/>
    <mergeCell ref="O308:Q308"/>
    <mergeCell ref="R308:T308"/>
    <mergeCell ref="U308:W308"/>
    <mergeCell ref="X308:Z308"/>
    <mergeCell ref="AA308:AC308"/>
    <mergeCell ref="AD308:AF308"/>
    <mergeCell ref="AG308:AI308"/>
    <mergeCell ref="AJ308:AL308"/>
    <mergeCell ref="AM308:AO308"/>
    <mergeCell ref="AP308:AR308"/>
    <mergeCell ref="AS308:AU308"/>
    <mergeCell ref="AV308:AX308"/>
    <mergeCell ref="AY308:BA308"/>
    <mergeCell ref="BB308:BD308"/>
    <mergeCell ref="BE308:BG308"/>
    <mergeCell ref="BH308:BJ308"/>
    <mergeCell ref="BK308:BM308"/>
    <mergeCell ref="BN308:BP308"/>
    <mergeCell ref="BQ308:BS308"/>
    <mergeCell ref="BT308:BV308"/>
    <mergeCell ref="BW308:BY308"/>
    <mergeCell ref="F309:H309"/>
    <mergeCell ref="I309:K309"/>
    <mergeCell ref="L309:N309"/>
    <mergeCell ref="O309:Q309"/>
    <mergeCell ref="R309:T309"/>
    <mergeCell ref="U309:W309"/>
    <mergeCell ref="X309:Z309"/>
    <mergeCell ref="AA309:AC309"/>
    <mergeCell ref="AD309:AF309"/>
    <mergeCell ref="AG309:AI309"/>
    <mergeCell ref="AJ309:AL309"/>
    <mergeCell ref="AM309:AO309"/>
    <mergeCell ref="AP309:AR309"/>
    <mergeCell ref="AS309:AU309"/>
    <mergeCell ref="AV309:AX309"/>
    <mergeCell ref="AY309:BA309"/>
    <mergeCell ref="BB309:BD309"/>
    <mergeCell ref="BE309:BG309"/>
    <mergeCell ref="BH309:BJ309"/>
    <mergeCell ref="BK309:BM309"/>
    <mergeCell ref="BN309:BP309"/>
    <mergeCell ref="BQ309:BS309"/>
    <mergeCell ref="BT309:BV309"/>
    <mergeCell ref="BW309:BY309"/>
    <mergeCell ref="F310:H310"/>
    <mergeCell ref="I310:K310"/>
    <mergeCell ref="L310:N310"/>
    <mergeCell ref="O310:Q310"/>
    <mergeCell ref="R310:T310"/>
    <mergeCell ref="U310:W310"/>
    <mergeCell ref="X310:Z310"/>
    <mergeCell ref="AA310:AC310"/>
    <mergeCell ref="AD310:AF310"/>
    <mergeCell ref="AG310:AI310"/>
    <mergeCell ref="AJ310:AL310"/>
    <mergeCell ref="AM310:AO310"/>
    <mergeCell ref="AP310:AR310"/>
    <mergeCell ref="AS310:AU310"/>
    <mergeCell ref="AV310:AX310"/>
    <mergeCell ref="AY310:BA310"/>
    <mergeCell ref="BB310:BD310"/>
    <mergeCell ref="BE310:BG310"/>
    <mergeCell ref="BH310:BJ310"/>
    <mergeCell ref="BK310:BM310"/>
    <mergeCell ref="BN310:BP310"/>
    <mergeCell ref="BQ310:BS310"/>
    <mergeCell ref="BT310:BV310"/>
    <mergeCell ref="BW310:BY310"/>
    <mergeCell ref="F313:H313"/>
    <mergeCell ref="I313:K313"/>
    <mergeCell ref="L313:N313"/>
    <mergeCell ref="O313:Q313"/>
    <mergeCell ref="R313:T313"/>
    <mergeCell ref="U313:W313"/>
    <mergeCell ref="X313:Z313"/>
    <mergeCell ref="AA313:AC313"/>
    <mergeCell ref="AD313:AF313"/>
    <mergeCell ref="AG313:AI313"/>
    <mergeCell ref="AJ313:AL313"/>
    <mergeCell ref="AM313:AO313"/>
    <mergeCell ref="AP313:AR313"/>
    <mergeCell ref="AS313:AU313"/>
    <mergeCell ref="AV313:AX313"/>
    <mergeCell ref="AY313:BA313"/>
    <mergeCell ref="BB313:BD313"/>
    <mergeCell ref="BE313:BG313"/>
    <mergeCell ref="BH313:BJ313"/>
    <mergeCell ref="BK313:BM313"/>
    <mergeCell ref="BN313:BP313"/>
    <mergeCell ref="BQ313:BS313"/>
    <mergeCell ref="BT313:BV313"/>
    <mergeCell ref="BW313:BY313"/>
    <mergeCell ref="F314:H314"/>
    <mergeCell ref="I314:K314"/>
    <mergeCell ref="L314:N314"/>
    <mergeCell ref="O314:Q314"/>
    <mergeCell ref="R314:T314"/>
    <mergeCell ref="U314:W314"/>
    <mergeCell ref="X314:Z314"/>
    <mergeCell ref="AA314:AC314"/>
    <mergeCell ref="AD314:AF314"/>
    <mergeCell ref="AG314:AI314"/>
    <mergeCell ref="AJ314:AL314"/>
    <mergeCell ref="AM314:AO314"/>
    <mergeCell ref="AP314:AR314"/>
    <mergeCell ref="AS314:AU314"/>
    <mergeCell ref="AV314:AX314"/>
    <mergeCell ref="AY314:BA314"/>
    <mergeCell ref="BB314:BD314"/>
    <mergeCell ref="BE314:BG314"/>
    <mergeCell ref="BH314:BJ314"/>
    <mergeCell ref="BK314:BM314"/>
    <mergeCell ref="BN314:BP314"/>
    <mergeCell ref="BQ314:BS314"/>
    <mergeCell ref="BT314:BV314"/>
    <mergeCell ref="BW314:BY314"/>
    <mergeCell ref="F316:H316"/>
    <mergeCell ref="I316:K316"/>
    <mergeCell ref="L316:N316"/>
    <mergeCell ref="O316:Q316"/>
    <mergeCell ref="R316:T316"/>
    <mergeCell ref="U316:W316"/>
    <mergeCell ref="X316:Z316"/>
    <mergeCell ref="AA316:AC316"/>
    <mergeCell ref="AD316:AF316"/>
    <mergeCell ref="AG316:AI316"/>
    <mergeCell ref="AJ316:AL316"/>
    <mergeCell ref="AM316:AO316"/>
    <mergeCell ref="AP316:AR316"/>
    <mergeCell ref="AS316:AU316"/>
    <mergeCell ref="AV316:AX316"/>
    <mergeCell ref="AY316:BA316"/>
    <mergeCell ref="BB316:BD316"/>
    <mergeCell ref="BE316:BG316"/>
    <mergeCell ref="BH316:BJ316"/>
    <mergeCell ref="BK316:BM316"/>
    <mergeCell ref="BN316:BP316"/>
    <mergeCell ref="BQ316:BS316"/>
    <mergeCell ref="BT316:BV316"/>
    <mergeCell ref="BW316:BY316"/>
    <mergeCell ref="F317:H317"/>
    <mergeCell ref="I317:K317"/>
    <mergeCell ref="L317:N317"/>
    <mergeCell ref="O317:Q317"/>
    <mergeCell ref="R317:T317"/>
    <mergeCell ref="U317:W317"/>
    <mergeCell ref="X317:Z317"/>
    <mergeCell ref="AA317:AC317"/>
    <mergeCell ref="AD317:AF317"/>
    <mergeCell ref="AG317:AI317"/>
    <mergeCell ref="AJ317:AL317"/>
    <mergeCell ref="AM317:AO317"/>
    <mergeCell ref="AP317:AR317"/>
    <mergeCell ref="AS317:AU317"/>
    <mergeCell ref="AV317:AX317"/>
    <mergeCell ref="AY317:BA317"/>
    <mergeCell ref="BB317:BD317"/>
    <mergeCell ref="BE317:BG317"/>
    <mergeCell ref="BH317:BJ317"/>
    <mergeCell ref="BK317:BM317"/>
    <mergeCell ref="BN317:BP317"/>
    <mergeCell ref="BQ317:BS317"/>
    <mergeCell ref="BT317:BV317"/>
    <mergeCell ref="BW317:BY317"/>
    <mergeCell ref="F319:H319"/>
    <mergeCell ref="I319:K319"/>
    <mergeCell ref="L319:N319"/>
    <mergeCell ref="O319:Q319"/>
    <mergeCell ref="R319:T319"/>
    <mergeCell ref="U319:W319"/>
    <mergeCell ref="X319:Z319"/>
    <mergeCell ref="AA319:AC319"/>
    <mergeCell ref="AD319:AF319"/>
    <mergeCell ref="AG319:AI319"/>
    <mergeCell ref="AJ319:AL319"/>
    <mergeCell ref="AM319:AO319"/>
    <mergeCell ref="AP319:AR319"/>
    <mergeCell ref="AS319:AU319"/>
    <mergeCell ref="AV319:AX319"/>
    <mergeCell ref="AY319:BA319"/>
    <mergeCell ref="BB319:BD319"/>
    <mergeCell ref="BE319:BG319"/>
    <mergeCell ref="BH319:BJ319"/>
    <mergeCell ref="BK319:BM319"/>
    <mergeCell ref="BN319:BP319"/>
    <mergeCell ref="BQ319:BS319"/>
    <mergeCell ref="BT319:BV319"/>
    <mergeCell ref="BW319:BY319"/>
    <mergeCell ref="F320:H320"/>
    <mergeCell ref="I320:K320"/>
    <mergeCell ref="L320:N320"/>
    <mergeCell ref="O320:Q320"/>
    <mergeCell ref="R320:T320"/>
    <mergeCell ref="U320:W320"/>
    <mergeCell ref="X320:Z320"/>
    <mergeCell ref="AA320:AC320"/>
    <mergeCell ref="AD320:AF320"/>
    <mergeCell ref="AG320:AI320"/>
    <mergeCell ref="AJ320:AL320"/>
    <mergeCell ref="AM320:AO320"/>
    <mergeCell ref="AP320:AR320"/>
    <mergeCell ref="AS320:AU320"/>
    <mergeCell ref="AV320:AX320"/>
    <mergeCell ref="AY320:BA320"/>
    <mergeCell ref="BB320:BD320"/>
    <mergeCell ref="BE320:BG320"/>
    <mergeCell ref="BH320:BJ320"/>
    <mergeCell ref="BK320:BM320"/>
    <mergeCell ref="BN320:BP320"/>
    <mergeCell ref="BQ320:BS320"/>
    <mergeCell ref="BT320:BV320"/>
    <mergeCell ref="BW320:BY320"/>
    <mergeCell ref="F321:H321"/>
    <mergeCell ref="I321:K321"/>
    <mergeCell ref="L321:N321"/>
    <mergeCell ref="O321:Q321"/>
    <mergeCell ref="R321:T321"/>
    <mergeCell ref="U321:W321"/>
    <mergeCell ref="X321:Z321"/>
    <mergeCell ref="AA321:AC321"/>
    <mergeCell ref="AD321:AF321"/>
    <mergeCell ref="AG321:AI321"/>
    <mergeCell ref="AJ321:AL321"/>
    <mergeCell ref="AM321:AO321"/>
    <mergeCell ref="AP321:AR321"/>
    <mergeCell ref="AS321:AU321"/>
    <mergeCell ref="AV321:AX321"/>
    <mergeCell ref="AY321:BA321"/>
    <mergeCell ref="BB321:BD321"/>
    <mergeCell ref="BE321:BG321"/>
    <mergeCell ref="BH321:BJ321"/>
    <mergeCell ref="BK321:BM321"/>
    <mergeCell ref="BN321:BP321"/>
    <mergeCell ref="BQ321:BS321"/>
    <mergeCell ref="BT321:BV321"/>
    <mergeCell ref="BW321:BY321"/>
    <mergeCell ref="F323:H323"/>
    <mergeCell ref="I323:K323"/>
    <mergeCell ref="L323:N323"/>
    <mergeCell ref="O323:Q323"/>
    <mergeCell ref="R323:T323"/>
    <mergeCell ref="U323:W323"/>
    <mergeCell ref="X323:Z323"/>
    <mergeCell ref="AA323:AC323"/>
    <mergeCell ref="AD323:AF323"/>
    <mergeCell ref="AG323:AI323"/>
    <mergeCell ref="AJ323:AL323"/>
    <mergeCell ref="AM323:AO323"/>
    <mergeCell ref="AP323:AR323"/>
    <mergeCell ref="AS323:AU323"/>
    <mergeCell ref="AV323:AX323"/>
    <mergeCell ref="AY323:BA323"/>
    <mergeCell ref="BB323:BD323"/>
    <mergeCell ref="BE323:BG323"/>
    <mergeCell ref="BH323:BJ323"/>
    <mergeCell ref="BK323:BM323"/>
    <mergeCell ref="BN323:BP323"/>
    <mergeCell ref="BQ323:BS323"/>
    <mergeCell ref="BT323:BV323"/>
    <mergeCell ref="BW323:BY323"/>
    <mergeCell ref="F325:H325"/>
    <mergeCell ref="I325:K325"/>
    <mergeCell ref="L325:N325"/>
    <mergeCell ref="O325:Q325"/>
    <mergeCell ref="R325:T325"/>
    <mergeCell ref="U325:W325"/>
    <mergeCell ref="X325:Z325"/>
    <mergeCell ref="AA325:AC325"/>
    <mergeCell ref="AD325:AF325"/>
    <mergeCell ref="AG325:AI325"/>
    <mergeCell ref="AJ325:AL325"/>
    <mergeCell ref="AM325:AO325"/>
    <mergeCell ref="AP325:AR325"/>
    <mergeCell ref="AS325:AU325"/>
    <mergeCell ref="AV325:AX325"/>
    <mergeCell ref="AY325:BA325"/>
    <mergeCell ref="BB325:BD325"/>
    <mergeCell ref="BE325:BG325"/>
    <mergeCell ref="BH325:BJ325"/>
    <mergeCell ref="BK325:BM325"/>
    <mergeCell ref="BN325:BP325"/>
    <mergeCell ref="BQ325:BS325"/>
    <mergeCell ref="BT325:BV325"/>
    <mergeCell ref="BW325:BY325"/>
    <mergeCell ref="F326:H326"/>
    <mergeCell ref="I326:K326"/>
    <mergeCell ref="L326:N326"/>
    <mergeCell ref="O326:Q326"/>
    <mergeCell ref="R326:T326"/>
    <mergeCell ref="U326:W326"/>
    <mergeCell ref="X326:Z326"/>
    <mergeCell ref="AA326:AC326"/>
    <mergeCell ref="AD326:AF326"/>
    <mergeCell ref="AG326:AI326"/>
    <mergeCell ref="AJ326:AL326"/>
    <mergeCell ref="AM326:AO326"/>
    <mergeCell ref="AP326:AR326"/>
    <mergeCell ref="AS326:AU326"/>
    <mergeCell ref="AV326:AX326"/>
    <mergeCell ref="AY326:BA326"/>
    <mergeCell ref="BB326:BD326"/>
    <mergeCell ref="BE326:BG326"/>
    <mergeCell ref="BH326:BJ326"/>
    <mergeCell ref="BK326:BM326"/>
    <mergeCell ref="BN326:BP326"/>
    <mergeCell ref="BQ326:BS326"/>
    <mergeCell ref="BT326:BV326"/>
    <mergeCell ref="BW326:BY326"/>
    <mergeCell ref="F327:H327"/>
    <mergeCell ref="I327:K327"/>
    <mergeCell ref="L327:N327"/>
    <mergeCell ref="O327:Q327"/>
    <mergeCell ref="R327:T327"/>
    <mergeCell ref="U327:W327"/>
    <mergeCell ref="X327:Z327"/>
    <mergeCell ref="AA327:AC327"/>
    <mergeCell ref="AD327:AF327"/>
    <mergeCell ref="AG327:AI327"/>
    <mergeCell ref="AJ327:AL327"/>
    <mergeCell ref="AM327:AO327"/>
    <mergeCell ref="AP327:AR327"/>
    <mergeCell ref="AS327:AU327"/>
    <mergeCell ref="AV327:AX327"/>
    <mergeCell ref="AY327:BA327"/>
    <mergeCell ref="BB327:BD327"/>
    <mergeCell ref="BE327:BG327"/>
    <mergeCell ref="BH327:BJ327"/>
    <mergeCell ref="BK327:BM327"/>
    <mergeCell ref="BN327:BP327"/>
    <mergeCell ref="BQ327:BS327"/>
    <mergeCell ref="BT327:BV327"/>
    <mergeCell ref="BW327:BY327"/>
    <mergeCell ref="F328:H328"/>
    <mergeCell ref="I328:K328"/>
    <mergeCell ref="L328:N328"/>
    <mergeCell ref="O328:Q328"/>
    <mergeCell ref="R328:T328"/>
    <mergeCell ref="U328:W328"/>
    <mergeCell ref="X328:Z328"/>
    <mergeCell ref="AA328:AC328"/>
    <mergeCell ref="AD328:AF328"/>
    <mergeCell ref="AG328:AI328"/>
    <mergeCell ref="AJ328:AL328"/>
    <mergeCell ref="AM328:AO328"/>
    <mergeCell ref="AP328:AR328"/>
    <mergeCell ref="AS328:AU328"/>
    <mergeCell ref="AV328:AX328"/>
    <mergeCell ref="AY328:BA328"/>
    <mergeCell ref="BB328:BD328"/>
    <mergeCell ref="BE328:BG328"/>
    <mergeCell ref="BH328:BJ328"/>
    <mergeCell ref="BK328:BM328"/>
    <mergeCell ref="BN328:BP328"/>
    <mergeCell ref="BQ328:BS328"/>
    <mergeCell ref="BT328:BV328"/>
    <mergeCell ref="BW328:BY328"/>
    <mergeCell ref="F329:H329"/>
    <mergeCell ref="I329:K329"/>
    <mergeCell ref="L329:N329"/>
    <mergeCell ref="O329:Q329"/>
    <mergeCell ref="R329:T329"/>
    <mergeCell ref="U329:W329"/>
    <mergeCell ref="X329:Z329"/>
    <mergeCell ref="AA329:AC329"/>
    <mergeCell ref="AD329:AF329"/>
    <mergeCell ref="AG329:AI329"/>
    <mergeCell ref="AJ329:AL329"/>
    <mergeCell ref="AM329:AO329"/>
    <mergeCell ref="AP329:AR329"/>
    <mergeCell ref="AS329:AU329"/>
    <mergeCell ref="AV329:AX329"/>
    <mergeCell ref="AY329:BA329"/>
    <mergeCell ref="BB329:BD329"/>
    <mergeCell ref="BE329:BG329"/>
    <mergeCell ref="BH329:BJ329"/>
    <mergeCell ref="BK329:BM329"/>
    <mergeCell ref="BN329:BP329"/>
    <mergeCell ref="BQ329:BS329"/>
    <mergeCell ref="BT329:BV329"/>
    <mergeCell ref="BW329:BY329"/>
    <mergeCell ref="F330:H330"/>
    <mergeCell ref="I330:K330"/>
    <mergeCell ref="L330:N330"/>
    <mergeCell ref="O330:Q330"/>
    <mergeCell ref="R330:T330"/>
    <mergeCell ref="U330:W330"/>
    <mergeCell ref="X330:Z330"/>
    <mergeCell ref="AA330:AC330"/>
    <mergeCell ref="AD330:AF330"/>
    <mergeCell ref="AG330:AI330"/>
    <mergeCell ref="AJ330:AL330"/>
    <mergeCell ref="AM330:AO330"/>
    <mergeCell ref="AP330:AR330"/>
    <mergeCell ref="AS330:AU330"/>
    <mergeCell ref="AV330:AX330"/>
    <mergeCell ref="AY330:BA330"/>
    <mergeCell ref="BB330:BD330"/>
    <mergeCell ref="BE330:BG330"/>
    <mergeCell ref="BH330:BJ330"/>
    <mergeCell ref="BK330:BM330"/>
    <mergeCell ref="BN330:BP330"/>
    <mergeCell ref="BQ330:BS330"/>
    <mergeCell ref="BT330:BV330"/>
    <mergeCell ref="BW330:BY330"/>
    <mergeCell ref="F331:H331"/>
    <mergeCell ref="I331:K331"/>
    <mergeCell ref="L331:N331"/>
    <mergeCell ref="O331:Q331"/>
    <mergeCell ref="R331:T331"/>
    <mergeCell ref="U331:W331"/>
    <mergeCell ref="X331:Z331"/>
    <mergeCell ref="AA331:AC331"/>
    <mergeCell ref="AD331:AF331"/>
    <mergeCell ref="AG331:AI331"/>
    <mergeCell ref="AJ331:AL331"/>
    <mergeCell ref="AM331:AO331"/>
    <mergeCell ref="AP331:AR331"/>
    <mergeCell ref="AS331:AU331"/>
    <mergeCell ref="AV331:AX331"/>
    <mergeCell ref="AY331:BA331"/>
    <mergeCell ref="BB331:BD331"/>
    <mergeCell ref="BE331:BG331"/>
    <mergeCell ref="BH331:BJ331"/>
    <mergeCell ref="BK331:BM331"/>
    <mergeCell ref="BN331:BP331"/>
    <mergeCell ref="BQ331:BS331"/>
    <mergeCell ref="BT331:BV331"/>
    <mergeCell ref="BW331:BY331"/>
    <mergeCell ref="F334:H334"/>
    <mergeCell ref="I334:K334"/>
    <mergeCell ref="L334:N334"/>
    <mergeCell ref="O334:Q334"/>
    <mergeCell ref="R334:T334"/>
    <mergeCell ref="U334:W334"/>
    <mergeCell ref="X334:Z334"/>
    <mergeCell ref="AA334:AC334"/>
    <mergeCell ref="AD334:AF334"/>
    <mergeCell ref="AG334:AI334"/>
    <mergeCell ref="AJ334:AL334"/>
    <mergeCell ref="AM334:AO334"/>
    <mergeCell ref="AP334:AR334"/>
    <mergeCell ref="AS334:AU334"/>
    <mergeCell ref="AV334:AX334"/>
    <mergeCell ref="AY334:BA334"/>
    <mergeCell ref="BB334:BD334"/>
    <mergeCell ref="BE334:BG334"/>
    <mergeCell ref="BH334:BJ334"/>
    <mergeCell ref="BK334:BM334"/>
    <mergeCell ref="BN334:BP334"/>
    <mergeCell ref="BQ334:BS334"/>
    <mergeCell ref="BT334:BV334"/>
    <mergeCell ref="BW334:BY334"/>
    <mergeCell ref="F337:H337"/>
    <mergeCell ref="I337:K337"/>
    <mergeCell ref="L337:N337"/>
    <mergeCell ref="O337:Q337"/>
    <mergeCell ref="R337:T337"/>
    <mergeCell ref="U337:W337"/>
    <mergeCell ref="X337:Z337"/>
    <mergeCell ref="AA337:AC337"/>
    <mergeCell ref="AD337:AF337"/>
    <mergeCell ref="AG337:AI337"/>
    <mergeCell ref="AJ337:AL337"/>
    <mergeCell ref="AM337:AO337"/>
    <mergeCell ref="AP337:AR337"/>
    <mergeCell ref="AS337:AU337"/>
    <mergeCell ref="AV337:AX337"/>
    <mergeCell ref="AY337:BA337"/>
    <mergeCell ref="BB337:BD337"/>
    <mergeCell ref="BE337:BG337"/>
    <mergeCell ref="BH337:BJ337"/>
    <mergeCell ref="BK337:BM337"/>
    <mergeCell ref="BN337:BP337"/>
    <mergeCell ref="BQ337:BS337"/>
    <mergeCell ref="BT337:BV337"/>
    <mergeCell ref="BW337:BY337"/>
    <mergeCell ref="F341:H341"/>
    <mergeCell ref="I341:K341"/>
    <mergeCell ref="L341:N341"/>
    <mergeCell ref="O341:Q341"/>
    <mergeCell ref="R341:T341"/>
    <mergeCell ref="U341:W341"/>
    <mergeCell ref="X341:Z341"/>
    <mergeCell ref="AA341:AC341"/>
    <mergeCell ref="AD341:AF341"/>
    <mergeCell ref="AG341:AI341"/>
    <mergeCell ref="AJ341:AL341"/>
    <mergeCell ref="AM341:AO341"/>
    <mergeCell ref="AP341:AR341"/>
    <mergeCell ref="AS341:AU341"/>
    <mergeCell ref="AV341:AX341"/>
    <mergeCell ref="AY341:BA341"/>
    <mergeCell ref="BB341:BD341"/>
    <mergeCell ref="BE341:BG341"/>
    <mergeCell ref="BH341:BJ341"/>
    <mergeCell ref="BK341:BM341"/>
    <mergeCell ref="BN341:BP341"/>
    <mergeCell ref="BQ341:BS341"/>
    <mergeCell ref="BT341:BV341"/>
    <mergeCell ref="BW341:BY341"/>
    <mergeCell ref="F342:H342"/>
    <mergeCell ref="I342:K342"/>
    <mergeCell ref="L342:N342"/>
    <mergeCell ref="O342:Q342"/>
    <mergeCell ref="R342:T342"/>
    <mergeCell ref="U342:W342"/>
    <mergeCell ref="X342:Z342"/>
    <mergeCell ref="AA342:AC342"/>
    <mergeCell ref="AD342:AF342"/>
    <mergeCell ref="AG342:AI342"/>
    <mergeCell ref="AJ342:AL342"/>
    <mergeCell ref="AM342:AO342"/>
    <mergeCell ref="AP342:AR342"/>
    <mergeCell ref="AS342:AU342"/>
    <mergeCell ref="AV342:AX342"/>
    <mergeCell ref="AY342:BA342"/>
    <mergeCell ref="BB342:BD342"/>
    <mergeCell ref="BE342:BG342"/>
    <mergeCell ref="BH342:BJ342"/>
    <mergeCell ref="BK342:BM342"/>
    <mergeCell ref="BN342:BP342"/>
    <mergeCell ref="BQ342:BS342"/>
    <mergeCell ref="BT342:BV342"/>
    <mergeCell ref="BW342:BY342"/>
    <mergeCell ref="F343:H343"/>
    <mergeCell ref="I343:K343"/>
    <mergeCell ref="L343:N343"/>
    <mergeCell ref="O343:Q343"/>
    <mergeCell ref="R343:T343"/>
    <mergeCell ref="U343:W343"/>
    <mergeCell ref="X343:Z343"/>
    <mergeCell ref="AA343:AC343"/>
    <mergeCell ref="AD343:AF343"/>
    <mergeCell ref="AG343:AI343"/>
    <mergeCell ref="AJ343:AL343"/>
    <mergeCell ref="AM343:AO343"/>
    <mergeCell ref="AP343:AR343"/>
    <mergeCell ref="AS343:AU343"/>
    <mergeCell ref="AV343:AX343"/>
    <mergeCell ref="AY343:BA343"/>
    <mergeCell ref="BB343:BD343"/>
    <mergeCell ref="BE343:BG343"/>
    <mergeCell ref="BH343:BJ343"/>
    <mergeCell ref="BK343:BM343"/>
    <mergeCell ref="BN343:BP343"/>
    <mergeCell ref="BQ343:BS343"/>
    <mergeCell ref="BT343:BV343"/>
    <mergeCell ref="BW343:BY343"/>
    <mergeCell ref="F344:H344"/>
    <mergeCell ref="I344:K344"/>
    <mergeCell ref="L344:N344"/>
    <mergeCell ref="O344:Q344"/>
    <mergeCell ref="R344:T344"/>
    <mergeCell ref="U344:W344"/>
    <mergeCell ref="X344:Z344"/>
    <mergeCell ref="AA344:AC344"/>
    <mergeCell ref="AD344:AF344"/>
    <mergeCell ref="AG344:AI344"/>
    <mergeCell ref="AJ344:AL344"/>
    <mergeCell ref="AM344:AO344"/>
    <mergeCell ref="AP344:AR344"/>
    <mergeCell ref="AS344:AU344"/>
    <mergeCell ref="AV344:AX344"/>
    <mergeCell ref="AY344:BA344"/>
    <mergeCell ref="BB344:BD344"/>
    <mergeCell ref="BE344:BG344"/>
    <mergeCell ref="BH344:BJ344"/>
    <mergeCell ref="BK344:BM344"/>
    <mergeCell ref="BN344:BP344"/>
    <mergeCell ref="BQ344:BS344"/>
    <mergeCell ref="BT344:BV344"/>
    <mergeCell ref="BW344:BY344"/>
    <mergeCell ref="F347:H347"/>
    <mergeCell ref="I347:K347"/>
    <mergeCell ref="L347:N347"/>
    <mergeCell ref="O347:Q347"/>
    <mergeCell ref="R347:T347"/>
    <mergeCell ref="U347:W347"/>
    <mergeCell ref="X347:Z347"/>
    <mergeCell ref="AA347:AC347"/>
    <mergeCell ref="AD347:AF347"/>
    <mergeCell ref="AG347:AI347"/>
    <mergeCell ref="AJ347:AL347"/>
    <mergeCell ref="AM347:AO347"/>
    <mergeCell ref="AP347:AR347"/>
    <mergeCell ref="AS347:AU347"/>
    <mergeCell ref="AV347:AX347"/>
    <mergeCell ref="AY347:BA347"/>
    <mergeCell ref="BB347:BD347"/>
    <mergeCell ref="BE347:BG347"/>
    <mergeCell ref="BH347:BJ347"/>
    <mergeCell ref="BK347:BM347"/>
    <mergeCell ref="BN347:BP347"/>
    <mergeCell ref="BQ347:BS347"/>
    <mergeCell ref="BT347:BV347"/>
    <mergeCell ref="BW347:BY347"/>
    <mergeCell ref="F350:H350"/>
    <mergeCell ref="I350:K350"/>
    <mergeCell ref="L350:N350"/>
    <mergeCell ref="O350:Q350"/>
    <mergeCell ref="R350:T350"/>
    <mergeCell ref="U350:W350"/>
    <mergeCell ref="X350:Z350"/>
    <mergeCell ref="AA350:AC350"/>
    <mergeCell ref="AD350:AF350"/>
    <mergeCell ref="AG350:AI350"/>
    <mergeCell ref="AJ350:AL350"/>
    <mergeCell ref="AM350:AO350"/>
    <mergeCell ref="AP350:AR350"/>
    <mergeCell ref="AS350:AU350"/>
    <mergeCell ref="AV350:AX350"/>
    <mergeCell ref="AY350:BA350"/>
    <mergeCell ref="BB350:BD350"/>
    <mergeCell ref="BE350:BG350"/>
    <mergeCell ref="BH350:BJ350"/>
    <mergeCell ref="BK350:BM350"/>
    <mergeCell ref="BN350:BP350"/>
    <mergeCell ref="BQ350:BS350"/>
    <mergeCell ref="BT350:BV350"/>
    <mergeCell ref="BW350:BY350"/>
    <mergeCell ref="F351:H351"/>
    <mergeCell ref="I351:K351"/>
    <mergeCell ref="L351:N351"/>
    <mergeCell ref="O351:Q351"/>
    <mergeCell ref="R351:T351"/>
    <mergeCell ref="U351:W351"/>
    <mergeCell ref="X351:Z351"/>
    <mergeCell ref="AA351:AC351"/>
    <mergeCell ref="AD351:AF351"/>
    <mergeCell ref="AG351:AI351"/>
    <mergeCell ref="AJ351:AL351"/>
    <mergeCell ref="AM351:AO351"/>
    <mergeCell ref="AP351:AR351"/>
    <mergeCell ref="AS351:AU351"/>
    <mergeCell ref="AV351:AX351"/>
    <mergeCell ref="AY351:BA351"/>
    <mergeCell ref="BB351:BD351"/>
    <mergeCell ref="BE351:BG351"/>
    <mergeCell ref="BH351:BJ351"/>
    <mergeCell ref="BK351:BM351"/>
    <mergeCell ref="BN351:BP351"/>
    <mergeCell ref="BQ351:BS351"/>
    <mergeCell ref="BT351:BV351"/>
    <mergeCell ref="BW351:BY351"/>
    <mergeCell ref="F352:H352"/>
    <mergeCell ref="I352:K352"/>
    <mergeCell ref="L352:N352"/>
    <mergeCell ref="O352:Q352"/>
    <mergeCell ref="R352:T352"/>
    <mergeCell ref="U352:W352"/>
    <mergeCell ref="X352:Z352"/>
    <mergeCell ref="AA352:AC352"/>
    <mergeCell ref="AD352:AF352"/>
    <mergeCell ref="AG352:AI352"/>
    <mergeCell ref="AJ352:AL352"/>
    <mergeCell ref="AM352:AO352"/>
    <mergeCell ref="AP352:AR352"/>
    <mergeCell ref="AS352:AU352"/>
    <mergeCell ref="AV352:AX352"/>
    <mergeCell ref="AY352:BA352"/>
    <mergeCell ref="BB352:BD352"/>
    <mergeCell ref="BE352:BG352"/>
    <mergeCell ref="BH352:BJ352"/>
    <mergeCell ref="BK352:BM352"/>
    <mergeCell ref="BN352:BP352"/>
    <mergeCell ref="BQ352:BS352"/>
    <mergeCell ref="BT352:BV352"/>
    <mergeCell ref="BW352:BY352"/>
    <mergeCell ref="F353:H353"/>
    <mergeCell ref="I353:K353"/>
    <mergeCell ref="L353:N353"/>
    <mergeCell ref="O353:Q353"/>
    <mergeCell ref="R353:T353"/>
    <mergeCell ref="U353:W353"/>
    <mergeCell ref="X353:Z353"/>
    <mergeCell ref="AA353:AC353"/>
    <mergeCell ref="AD353:AF353"/>
    <mergeCell ref="AG353:AI353"/>
    <mergeCell ref="AJ353:AL353"/>
    <mergeCell ref="AM353:AO353"/>
    <mergeCell ref="AP353:AR353"/>
    <mergeCell ref="AS353:AU353"/>
    <mergeCell ref="AV353:AX353"/>
    <mergeCell ref="AY353:BA353"/>
    <mergeCell ref="BB353:BD353"/>
    <mergeCell ref="BE353:BG353"/>
    <mergeCell ref="BH353:BJ353"/>
    <mergeCell ref="BK353:BM353"/>
    <mergeCell ref="BN353:BP353"/>
    <mergeCell ref="BQ353:BS353"/>
    <mergeCell ref="BT353:BV353"/>
    <mergeCell ref="BW353:BY353"/>
    <mergeCell ref="F354:H354"/>
    <mergeCell ref="I354:K354"/>
    <mergeCell ref="L354:N354"/>
    <mergeCell ref="O354:Q354"/>
    <mergeCell ref="R354:T354"/>
    <mergeCell ref="U354:W354"/>
    <mergeCell ref="X354:Z354"/>
    <mergeCell ref="AA354:AC354"/>
    <mergeCell ref="AD354:AF354"/>
    <mergeCell ref="AG354:AI354"/>
    <mergeCell ref="AJ354:AL354"/>
    <mergeCell ref="AM354:AO354"/>
    <mergeCell ref="AP354:AR354"/>
    <mergeCell ref="AS354:AU354"/>
    <mergeCell ref="AV354:AX354"/>
    <mergeCell ref="AY354:BA354"/>
    <mergeCell ref="BB354:BD354"/>
    <mergeCell ref="BE354:BG354"/>
    <mergeCell ref="BH354:BJ354"/>
    <mergeCell ref="BK354:BM354"/>
    <mergeCell ref="BN354:BP354"/>
    <mergeCell ref="BQ354:BS354"/>
    <mergeCell ref="BT354:BV354"/>
    <mergeCell ref="BW354:BY354"/>
    <mergeCell ref="F355:H355"/>
    <mergeCell ref="I355:K355"/>
    <mergeCell ref="L355:N355"/>
    <mergeCell ref="O355:Q355"/>
    <mergeCell ref="R355:T355"/>
    <mergeCell ref="U355:W355"/>
    <mergeCell ref="X355:Z355"/>
    <mergeCell ref="AA355:AC355"/>
    <mergeCell ref="AD355:AF355"/>
    <mergeCell ref="AG355:AI355"/>
    <mergeCell ref="AJ355:AL355"/>
    <mergeCell ref="AM355:AO355"/>
    <mergeCell ref="AP355:AR355"/>
    <mergeCell ref="AS355:AU355"/>
    <mergeCell ref="AV355:AX355"/>
    <mergeCell ref="AY355:BA355"/>
    <mergeCell ref="BB355:BD355"/>
    <mergeCell ref="BE355:BG355"/>
    <mergeCell ref="BH355:BJ355"/>
    <mergeCell ref="BK355:BM355"/>
    <mergeCell ref="BN355:BP355"/>
    <mergeCell ref="BQ355:BS355"/>
    <mergeCell ref="BT355:BV355"/>
    <mergeCell ref="BW355:BY355"/>
    <mergeCell ref="F356:H356"/>
    <mergeCell ref="I356:K356"/>
    <mergeCell ref="L356:N356"/>
    <mergeCell ref="O356:Q356"/>
    <mergeCell ref="R356:T356"/>
    <mergeCell ref="U356:W356"/>
    <mergeCell ref="X356:Z356"/>
    <mergeCell ref="AA356:AC356"/>
    <mergeCell ref="AD356:AF356"/>
    <mergeCell ref="AG356:AI356"/>
    <mergeCell ref="AJ356:AL356"/>
    <mergeCell ref="AM356:AO356"/>
    <mergeCell ref="AP356:AR356"/>
    <mergeCell ref="AS356:AU356"/>
    <mergeCell ref="AV356:AX356"/>
    <mergeCell ref="AY356:BA356"/>
    <mergeCell ref="BB356:BD356"/>
    <mergeCell ref="BE356:BG356"/>
    <mergeCell ref="BH356:BJ356"/>
    <mergeCell ref="BK356:BM356"/>
    <mergeCell ref="BN356:BP356"/>
    <mergeCell ref="BQ356:BS356"/>
    <mergeCell ref="BT356:BV356"/>
    <mergeCell ref="BW356:BY356"/>
    <mergeCell ref="F359:H359"/>
    <mergeCell ref="I359:K359"/>
    <mergeCell ref="L359:N359"/>
    <mergeCell ref="O359:Q359"/>
    <mergeCell ref="R359:T359"/>
    <mergeCell ref="U359:W359"/>
    <mergeCell ref="X359:Z359"/>
    <mergeCell ref="AA359:AC359"/>
    <mergeCell ref="AD359:AF359"/>
    <mergeCell ref="AG359:AI359"/>
    <mergeCell ref="AJ359:AL359"/>
    <mergeCell ref="AM359:AO359"/>
    <mergeCell ref="AP359:AR359"/>
    <mergeCell ref="AS359:AU359"/>
    <mergeCell ref="AV359:AX359"/>
    <mergeCell ref="AY359:BA359"/>
    <mergeCell ref="BB359:BD359"/>
    <mergeCell ref="BE359:BG359"/>
    <mergeCell ref="BH359:BJ359"/>
    <mergeCell ref="BK359:BM359"/>
    <mergeCell ref="BN359:BP359"/>
    <mergeCell ref="BQ359:BS359"/>
    <mergeCell ref="BT359:BV359"/>
    <mergeCell ref="BW359:BY359"/>
    <mergeCell ref="F362:H362"/>
    <mergeCell ref="I362:K362"/>
    <mergeCell ref="L362:N362"/>
    <mergeCell ref="O362:Q362"/>
    <mergeCell ref="R362:T362"/>
    <mergeCell ref="U362:W362"/>
    <mergeCell ref="X362:Z362"/>
    <mergeCell ref="AA362:AC362"/>
    <mergeCell ref="AD362:AF362"/>
    <mergeCell ref="AG362:AI362"/>
    <mergeCell ref="AJ362:AL362"/>
    <mergeCell ref="AM362:AO362"/>
    <mergeCell ref="AP362:AR362"/>
    <mergeCell ref="AS362:AU362"/>
    <mergeCell ref="AV362:AX362"/>
    <mergeCell ref="AY362:BA362"/>
    <mergeCell ref="BB362:BD362"/>
    <mergeCell ref="BE362:BG362"/>
    <mergeCell ref="BH362:BJ362"/>
    <mergeCell ref="BK362:BM362"/>
    <mergeCell ref="BN362:BP362"/>
    <mergeCell ref="BQ362:BS362"/>
    <mergeCell ref="BT362:BV362"/>
    <mergeCell ref="BW362:BY362"/>
    <mergeCell ref="F363:H363"/>
    <mergeCell ref="I363:K363"/>
    <mergeCell ref="L363:N363"/>
    <mergeCell ref="O363:Q363"/>
    <mergeCell ref="R363:T363"/>
    <mergeCell ref="U363:W363"/>
    <mergeCell ref="X363:Z363"/>
    <mergeCell ref="AA363:AC363"/>
    <mergeCell ref="AD363:AF363"/>
    <mergeCell ref="AG363:AI363"/>
    <mergeCell ref="AJ363:AL363"/>
    <mergeCell ref="AM363:AO363"/>
    <mergeCell ref="AP363:AR363"/>
    <mergeCell ref="AS363:AU363"/>
    <mergeCell ref="AV363:AX363"/>
    <mergeCell ref="AY363:BA363"/>
    <mergeCell ref="BB363:BD363"/>
    <mergeCell ref="BE363:BG363"/>
    <mergeCell ref="BH363:BJ363"/>
    <mergeCell ref="BK363:BM363"/>
    <mergeCell ref="BN363:BP363"/>
    <mergeCell ref="BQ363:BS363"/>
    <mergeCell ref="BT363:BV363"/>
    <mergeCell ref="BW363:BY363"/>
    <mergeCell ref="F364:H364"/>
    <mergeCell ref="I364:K364"/>
    <mergeCell ref="L364:N364"/>
    <mergeCell ref="O364:Q364"/>
    <mergeCell ref="R364:T364"/>
    <mergeCell ref="U364:W364"/>
    <mergeCell ref="X364:Z364"/>
    <mergeCell ref="AA364:AC364"/>
    <mergeCell ref="AD364:AF364"/>
    <mergeCell ref="AG364:AI364"/>
    <mergeCell ref="AJ364:AL364"/>
    <mergeCell ref="AM364:AO364"/>
    <mergeCell ref="AP364:AR364"/>
    <mergeCell ref="AS364:AU364"/>
    <mergeCell ref="AV364:AX364"/>
    <mergeCell ref="AY364:BA364"/>
    <mergeCell ref="BB364:BD364"/>
    <mergeCell ref="BE364:BG364"/>
    <mergeCell ref="BH364:BJ364"/>
    <mergeCell ref="BK364:BM364"/>
    <mergeCell ref="BN364:BP364"/>
    <mergeCell ref="BQ364:BS364"/>
    <mergeCell ref="BT364:BV364"/>
    <mergeCell ref="BW364:BY364"/>
    <mergeCell ref="F365:H365"/>
    <mergeCell ref="I365:K365"/>
    <mergeCell ref="L365:N365"/>
    <mergeCell ref="O365:Q365"/>
    <mergeCell ref="R365:T365"/>
    <mergeCell ref="U365:W365"/>
    <mergeCell ref="X365:Z365"/>
    <mergeCell ref="AA365:AC365"/>
    <mergeCell ref="AD365:AF365"/>
    <mergeCell ref="AG365:AI365"/>
    <mergeCell ref="AJ365:AL365"/>
    <mergeCell ref="AM365:AO365"/>
    <mergeCell ref="AP365:AR365"/>
    <mergeCell ref="AS365:AU365"/>
    <mergeCell ref="AV365:AX365"/>
    <mergeCell ref="AY365:BA365"/>
    <mergeCell ref="BB365:BD365"/>
    <mergeCell ref="BE365:BG365"/>
    <mergeCell ref="BH365:BJ365"/>
    <mergeCell ref="BK365:BM365"/>
    <mergeCell ref="BN365:BP365"/>
    <mergeCell ref="BQ365:BS365"/>
    <mergeCell ref="BT365:BV365"/>
    <mergeCell ref="BW365:BY365"/>
    <mergeCell ref="F368:H368"/>
    <mergeCell ref="I368:K368"/>
    <mergeCell ref="L368:N368"/>
    <mergeCell ref="O368:Q368"/>
    <mergeCell ref="R368:T368"/>
    <mergeCell ref="U368:W368"/>
    <mergeCell ref="X368:Z368"/>
    <mergeCell ref="AA368:AC368"/>
    <mergeCell ref="AD368:AF368"/>
    <mergeCell ref="AG368:AI368"/>
    <mergeCell ref="AJ368:AL368"/>
    <mergeCell ref="AM368:AO368"/>
    <mergeCell ref="AP368:AR368"/>
    <mergeCell ref="AS368:AU368"/>
    <mergeCell ref="AV368:AX368"/>
    <mergeCell ref="AY368:BA368"/>
    <mergeCell ref="BB368:BD368"/>
    <mergeCell ref="BE368:BG368"/>
    <mergeCell ref="BH368:BJ368"/>
    <mergeCell ref="BK368:BM368"/>
    <mergeCell ref="BN368:BP368"/>
    <mergeCell ref="BQ368:BS368"/>
    <mergeCell ref="BT368:BV368"/>
    <mergeCell ref="BW368:BY368"/>
    <mergeCell ref="F369:H369"/>
    <mergeCell ref="I369:K369"/>
    <mergeCell ref="L369:N369"/>
    <mergeCell ref="O369:Q369"/>
    <mergeCell ref="R369:T369"/>
    <mergeCell ref="U369:W369"/>
    <mergeCell ref="X369:Z369"/>
    <mergeCell ref="AA369:AC369"/>
    <mergeCell ref="AD369:AF369"/>
    <mergeCell ref="AG369:AI369"/>
    <mergeCell ref="AJ369:AL369"/>
    <mergeCell ref="AM369:AO369"/>
    <mergeCell ref="AP369:AR369"/>
    <mergeCell ref="AS369:AU369"/>
    <mergeCell ref="AV369:AX369"/>
    <mergeCell ref="AY369:BA369"/>
    <mergeCell ref="BB369:BD369"/>
    <mergeCell ref="BE369:BG369"/>
    <mergeCell ref="BH369:BJ369"/>
    <mergeCell ref="BK369:BM369"/>
    <mergeCell ref="BN369:BP369"/>
    <mergeCell ref="BQ369:BS369"/>
    <mergeCell ref="BT369:BV369"/>
    <mergeCell ref="BW369:BY369"/>
    <mergeCell ref="F370:H370"/>
    <mergeCell ref="I370:K370"/>
    <mergeCell ref="L370:N370"/>
    <mergeCell ref="O370:Q370"/>
    <mergeCell ref="R370:T370"/>
    <mergeCell ref="U370:W370"/>
    <mergeCell ref="X370:Z370"/>
    <mergeCell ref="AA370:AC370"/>
    <mergeCell ref="AD370:AF370"/>
    <mergeCell ref="AG370:AI370"/>
    <mergeCell ref="AJ370:AL370"/>
    <mergeCell ref="AM370:AO370"/>
    <mergeCell ref="AP370:AR370"/>
    <mergeCell ref="AS370:AU370"/>
    <mergeCell ref="AV370:AX370"/>
    <mergeCell ref="AY370:BA370"/>
    <mergeCell ref="BB370:BD370"/>
    <mergeCell ref="BE370:BG370"/>
    <mergeCell ref="BH370:BJ370"/>
    <mergeCell ref="BK370:BM370"/>
    <mergeCell ref="BN370:BP370"/>
    <mergeCell ref="BQ370:BS370"/>
    <mergeCell ref="BT370:BV370"/>
    <mergeCell ref="BW370:BY370"/>
    <mergeCell ref="F371:H371"/>
    <mergeCell ref="I371:K371"/>
    <mergeCell ref="L371:N371"/>
    <mergeCell ref="O371:Q371"/>
    <mergeCell ref="R371:T371"/>
    <mergeCell ref="U371:W371"/>
    <mergeCell ref="X371:Z371"/>
    <mergeCell ref="AA371:AC371"/>
    <mergeCell ref="AD371:AF371"/>
    <mergeCell ref="AG371:AI371"/>
    <mergeCell ref="AJ371:AL371"/>
    <mergeCell ref="AM371:AO371"/>
    <mergeCell ref="AP371:AR371"/>
    <mergeCell ref="AS371:AU371"/>
    <mergeCell ref="AV371:AX371"/>
    <mergeCell ref="AY371:BA371"/>
    <mergeCell ref="BB371:BD371"/>
    <mergeCell ref="BE371:BG371"/>
    <mergeCell ref="BH371:BJ371"/>
    <mergeCell ref="BK371:BM371"/>
    <mergeCell ref="BN371:BP371"/>
    <mergeCell ref="BQ371:BS371"/>
    <mergeCell ref="BT371:BV371"/>
    <mergeCell ref="BW371:BY371"/>
    <mergeCell ref="F372:H372"/>
    <mergeCell ref="I372:K372"/>
    <mergeCell ref="L372:N372"/>
    <mergeCell ref="O372:Q372"/>
    <mergeCell ref="R372:T372"/>
    <mergeCell ref="U372:W372"/>
    <mergeCell ref="X372:Z372"/>
    <mergeCell ref="AA372:AC372"/>
    <mergeCell ref="AD372:AF372"/>
    <mergeCell ref="AG372:AI372"/>
    <mergeCell ref="AJ372:AL372"/>
    <mergeCell ref="AM372:AO372"/>
    <mergeCell ref="AP372:AR372"/>
    <mergeCell ref="AS372:AU372"/>
    <mergeCell ref="AV372:AX372"/>
    <mergeCell ref="AY372:BA372"/>
    <mergeCell ref="BB372:BD372"/>
    <mergeCell ref="BE372:BG372"/>
    <mergeCell ref="BH372:BJ372"/>
    <mergeCell ref="BK372:BM372"/>
    <mergeCell ref="BN372:BP372"/>
    <mergeCell ref="BQ372:BS372"/>
    <mergeCell ref="BT372:BV372"/>
    <mergeCell ref="BW372:BY372"/>
    <mergeCell ref="F374:H374"/>
    <mergeCell ref="I374:K374"/>
    <mergeCell ref="L374:N374"/>
    <mergeCell ref="O374:Q374"/>
    <mergeCell ref="R374:T374"/>
    <mergeCell ref="U374:W374"/>
    <mergeCell ref="X374:Z374"/>
    <mergeCell ref="AA374:AC374"/>
    <mergeCell ref="AD374:AF374"/>
    <mergeCell ref="AG374:AI374"/>
    <mergeCell ref="AJ374:AL374"/>
    <mergeCell ref="AM374:AO374"/>
    <mergeCell ref="AP374:AR374"/>
    <mergeCell ref="AS374:AU374"/>
    <mergeCell ref="AV374:AX374"/>
    <mergeCell ref="AY374:BA374"/>
    <mergeCell ref="BB374:BD374"/>
    <mergeCell ref="BE374:BG374"/>
    <mergeCell ref="BH374:BJ374"/>
    <mergeCell ref="BK374:BM374"/>
    <mergeCell ref="BN374:BP374"/>
    <mergeCell ref="BQ374:BS374"/>
    <mergeCell ref="BT374:BV374"/>
    <mergeCell ref="BW374:BY374"/>
    <mergeCell ref="F376:H376"/>
    <mergeCell ref="I376:K376"/>
    <mergeCell ref="L376:N376"/>
    <mergeCell ref="O376:Q376"/>
    <mergeCell ref="R376:T376"/>
    <mergeCell ref="U376:W376"/>
    <mergeCell ref="X376:Z376"/>
    <mergeCell ref="AA376:AC376"/>
    <mergeCell ref="AD376:AF376"/>
    <mergeCell ref="AG376:AI376"/>
    <mergeCell ref="AJ376:AL376"/>
    <mergeCell ref="AM376:AO376"/>
    <mergeCell ref="AP376:AR376"/>
    <mergeCell ref="AS376:AU376"/>
    <mergeCell ref="AV376:AX376"/>
    <mergeCell ref="AY376:BA376"/>
    <mergeCell ref="BB376:BD376"/>
    <mergeCell ref="BE376:BG376"/>
    <mergeCell ref="BH376:BJ376"/>
    <mergeCell ref="BK376:BM376"/>
    <mergeCell ref="BN376:BP376"/>
    <mergeCell ref="BQ376:BS376"/>
    <mergeCell ref="BT376:BV376"/>
    <mergeCell ref="BW376:BY376"/>
    <mergeCell ref="F377:H377"/>
    <mergeCell ref="I377:K377"/>
    <mergeCell ref="L377:N377"/>
    <mergeCell ref="O377:Q377"/>
    <mergeCell ref="R377:T377"/>
    <mergeCell ref="U377:W377"/>
    <mergeCell ref="X377:Z377"/>
    <mergeCell ref="AA377:AC377"/>
    <mergeCell ref="AD377:AF377"/>
    <mergeCell ref="AG377:AI377"/>
    <mergeCell ref="AJ377:AL377"/>
    <mergeCell ref="AM377:AO377"/>
    <mergeCell ref="AP377:AR377"/>
    <mergeCell ref="AS377:AU377"/>
    <mergeCell ref="AV377:AX377"/>
    <mergeCell ref="AY377:BA377"/>
    <mergeCell ref="BB377:BD377"/>
    <mergeCell ref="BE377:BG377"/>
    <mergeCell ref="BH377:BJ377"/>
    <mergeCell ref="BK377:BM377"/>
    <mergeCell ref="BN377:BP377"/>
    <mergeCell ref="BQ377:BS377"/>
    <mergeCell ref="BT377:BV377"/>
    <mergeCell ref="BW377:BY377"/>
    <mergeCell ref="F378:H378"/>
    <mergeCell ref="I378:K378"/>
    <mergeCell ref="L378:N378"/>
    <mergeCell ref="O378:Q378"/>
    <mergeCell ref="R378:T378"/>
    <mergeCell ref="U378:W378"/>
    <mergeCell ref="X378:Z378"/>
    <mergeCell ref="AA378:AC378"/>
    <mergeCell ref="AD378:AF378"/>
    <mergeCell ref="AG378:AI378"/>
    <mergeCell ref="AJ378:AL378"/>
    <mergeCell ref="AM378:AO378"/>
    <mergeCell ref="AP378:AR378"/>
    <mergeCell ref="AS378:AU378"/>
    <mergeCell ref="AV378:AX378"/>
    <mergeCell ref="AY378:BA378"/>
    <mergeCell ref="BB378:BD378"/>
    <mergeCell ref="BE378:BG378"/>
    <mergeCell ref="BH378:BJ378"/>
    <mergeCell ref="BK378:BM378"/>
    <mergeCell ref="BN378:BP378"/>
    <mergeCell ref="BQ378:BS378"/>
    <mergeCell ref="BT378:BV378"/>
    <mergeCell ref="BW378:BY378"/>
    <mergeCell ref="F379:H379"/>
    <mergeCell ref="I379:K379"/>
    <mergeCell ref="L379:N379"/>
    <mergeCell ref="O379:Q379"/>
    <mergeCell ref="R379:T379"/>
    <mergeCell ref="U379:W379"/>
    <mergeCell ref="X379:Z379"/>
    <mergeCell ref="AA379:AC379"/>
    <mergeCell ref="AD379:AF379"/>
    <mergeCell ref="AG379:AI379"/>
    <mergeCell ref="AJ379:AL379"/>
    <mergeCell ref="AM379:AO379"/>
    <mergeCell ref="AP379:AR379"/>
    <mergeCell ref="AS379:AU379"/>
    <mergeCell ref="AV379:AX379"/>
    <mergeCell ref="AY379:BA379"/>
    <mergeCell ref="BB379:BD379"/>
    <mergeCell ref="BE379:BG379"/>
    <mergeCell ref="BH379:BJ379"/>
    <mergeCell ref="BK379:BM379"/>
    <mergeCell ref="BN379:BP379"/>
    <mergeCell ref="BQ379:BS379"/>
    <mergeCell ref="BT379:BV379"/>
    <mergeCell ref="BW379:BY379"/>
    <mergeCell ref="F380:H380"/>
    <mergeCell ref="I380:K380"/>
    <mergeCell ref="L380:N380"/>
    <mergeCell ref="O380:Q380"/>
    <mergeCell ref="R380:T380"/>
    <mergeCell ref="U380:W380"/>
    <mergeCell ref="X380:Z380"/>
    <mergeCell ref="AA380:AC380"/>
    <mergeCell ref="AD380:AF380"/>
    <mergeCell ref="AG380:AI380"/>
    <mergeCell ref="AJ380:AL380"/>
    <mergeCell ref="AM380:AO380"/>
    <mergeCell ref="AP380:AR380"/>
    <mergeCell ref="AS380:AU380"/>
    <mergeCell ref="AV380:AX380"/>
    <mergeCell ref="AY380:BA380"/>
    <mergeCell ref="BB380:BD380"/>
    <mergeCell ref="BE380:BG380"/>
    <mergeCell ref="BH380:BJ380"/>
    <mergeCell ref="BK380:BM380"/>
    <mergeCell ref="BN380:BP380"/>
    <mergeCell ref="BQ380:BS380"/>
    <mergeCell ref="BT380:BV380"/>
    <mergeCell ref="BW380:BY380"/>
    <mergeCell ref="F382:H382"/>
    <mergeCell ref="I382:K382"/>
    <mergeCell ref="L382:N382"/>
    <mergeCell ref="O382:Q382"/>
    <mergeCell ref="R382:T382"/>
    <mergeCell ref="U382:W382"/>
    <mergeCell ref="X382:Z382"/>
    <mergeCell ref="AA382:AC382"/>
    <mergeCell ref="AD382:AF382"/>
    <mergeCell ref="AG382:AI382"/>
    <mergeCell ref="AJ382:AL382"/>
    <mergeCell ref="AM382:AO382"/>
    <mergeCell ref="AP382:AR382"/>
    <mergeCell ref="AS382:AU382"/>
    <mergeCell ref="AV382:AX382"/>
    <mergeCell ref="AY382:BA382"/>
    <mergeCell ref="BB382:BD382"/>
    <mergeCell ref="BE382:BG382"/>
    <mergeCell ref="BH382:BJ382"/>
    <mergeCell ref="BK382:BM382"/>
    <mergeCell ref="BN382:BP382"/>
    <mergeCell ref="BQ382:BS382"/>
    <mergeCell ref="BT382:BV382"/>
    <mergeCell ref="BW382:BY382"/>
    <mergeCell ref="F384:H384"/>
    <mergeCell ref="I384:K384"/>
    <mergeCell ref="L384:N384"/>
    <mergeCell ref="O384:Q384"/>
    <mergeCell ref="R384:T384"/>
    <mergeCell ref="U384:W384"/>
    <mergeCell ref="X384:Z384"/>
    <mergeCell ref="AA384:AC384"/>
    <mergeCell ref="AD384:AF384"/>
    <mergeCell ref="AG384:AI384"/>
    <mergeCell ref="AJ384:AL384"/>
    <mergeCell ref="AM384:AO384"/>
    <mergeCell ref="AP384:AR384"/>
    <mergeCell ref="AS384:AU384"/>
    <mergeCell ref="AV384:AX384"/>
    <mergeCell ref="AY384:BA384"/>
    <mergeCell ref="BB384:BD384"/>
    <mergeCell ref="BE384:BG384"/>
    <mergeCell ref="BH384:BJ384"/>
    <mergeCell ref="BK384:BM384"/>
    <mergeCell ref="BN384:BP384"/>
    <mergeCell ref="BQ384:BS384"/>
    <mergeCell ref="BT384:BV384"/>
    <mergeCell ref="BW384:BY384"/>
    <mergeCell ref="F386:H386"/>
    <mergeCell ref="I386:K386"/>
    <mergeCell ref="L386:N386"/>
    <mergeCell ref="O386:Q386"/>
    <mergeCell ref="R386:T386"/>
    <mergeCell ref="U386:W386"/>
    <mergeCell ref="X386:Z386"/>
    <mergeCell ref="AA386:AC386"/>
    <mergeCell ref="AD386:AF386"/>
    <mergeCell ref="AG386:AI386"/>
    <mergeCell ref="AJ386:AL386"/>
    <mergeCell ref="AM386:AO386"/>
    <mergeCell ref="AP386:AR386"/>
    <mergeCell ref="AS386:AU386"/>
    <mergeCell ref="AV386:AX386"/>
    <mergeCell ref="AY386:BA386"/>
    <mergeCell ref="BB386:BD386"/>
    <mergeCell ref="BE386:BG386"/>
    <mergeCell ref="BH386:BJ386"/>
    <mergeCell ref="BK386:BM386"/>
    <mergeCell ref="BN386:BP386"/>
    <mergeCell ref="BQ386:BS386"/>
    <mergeCell ref="BT386:BV386"/>
    <mergeCell ref="BW386:BY386"/>
    <mergeCell ref="F387:H387"/>
    <mergeCell ref="I387:K387"/>
    <mergeCell ref="L387:N387"/>
    <mergeCell ref="O387:Q387"/>
    <mergeCell ref="R387:T387"/>
    <mergeCell ref="U387:W387"/>
    <mergeCell ref="X387:Z387"/>
    <mergeCell ref="AA387:AC387"/>
    <mergeCell ref="AD387:AF387"/>
    <mergeCell ref="AG387:AI387"/>
    <mergeCell ref="AJ387:AL387"/>
    <mergeCell ref="AM387:AO387"/>
    <mergeCell ref="AP387:AR387"/>
    <mergeCell ref="AS387:AU387"/>
    <mergeCell ref="AV387:AX387"/>
    <mergeCell ref="AY387:BA387"/>
    <mergeCell ref="BB387:BD387"/>
    <mergeCell ref="BE387:BG387"/>
    <mergeCell ref="BH387:BJ387"/>
    <mergeCell ref="BK387:BM387"/>
    <mergeCell ref="BN387:BP387"/>
    <mergeCell ref="BQ387:BS387"/>
    <mergeCell ref="BT387:BV387"/>
    <mergeCell ref="BW387:BY387"/>
    <mergeCell ref="F388:H388"/>
    <mergeCell ref="I388:K388"/>
    <mergeCell ref="L388:N388"/>
    <mergeCell ref="O388:Q388"/>
    <mergeCell ref="R388:T388"/>
    <mergeCell ref="U388:W388"/>
    <mergeCell ref="X388:Z388"/>
    <mergeCell ref="AA388:AC388"/>
    <mergeCell ref="AD388:AF388"/>
    <mergeCell ref="AG388:AI388"/>
    <mergeCell ref="AJ388:AL388"/>
    <mergeCell ref="AM388:AO388"/>
    <mergeCell ref="AP388:AR388"/>
    <mergeCell ref="AS388:AU388"/>
    <mergeCell ref="AV388:AX388"/>
    <mergeCell ref="AY388:BA388"/>
    <mergeCell ref="BB388:BD388"/>
    <mergeCell ref="BE388:BG388"/>
    <mergeCell ref="BH388:BJ388"/>
    <mergeCell ref="BK388:BM388"/>
    <mergeCell ref="BN388:BP388"/>
    <mergeCell ref="BQ388:BS388"/>
    <mergeCell ref="BT388:BV388"/>
    <mergeCell ref="BW388:BY388"/>
    <mergeCell ref="F389:H389"/>
    <mergeCell ref="I389:K389"/>
    <mergeCell ref="L389:N389"/>
    <mergeCell ref="O389:Q389"/>
    <mergeCell ref="R389:T389"/>
    <mergeCell ref="U389:W389"/>
    <mergeCell ref="X389:Z389"/>
    <mergeCell ref="AA389:AC389"/>
    <mergeCell ref="AD389:AF389"/>
    <mergeCell ref="AG389:AI389"/>
    <mergeCell ref="AJ389:AL389"/>
    <mergeCell ref="AM389:AO389"/>
    <mergeCell ref="AP389:AR389"/>
    <mergeCell ref="AS389:AU389"/>
    <mergeCell ref="AV389:AX389"/>
    <mergeCell ref="AY389:BA389"/>
    <mergeCell ref="BB389:BD389"/>
    <mergeCell ref="BE389:BG389"/>
    <mergeCell ref="BH389:BJ389"/>
    <mergeCell ref="BK389:BM389"/>
    <mergeCell ref="BN389:BP389"/>
    <mergeCell ref="BQ389:BS389"/>
    <mergeCell ref="BT389:BV389"/>
    <mergeCell ref="BW389:BY389"/>
    <mergeCell ref="F392:H392"/>
    <mergeCell ref="I392:K392"/>
    <mergeCell ref="L392:N392"/>
    <mergeCell ref="O392:Q392"/>
    <mergeCell ref="R392:T392"/>
    <mergeCell ref="U392:W392"/>
    <mergeCell ref="X392:Z392"/>
    <mergeCell ref="AA392:AC392"/>
    <mergeCell ref="AD392:AF392"/>
    <mergeCell ref="AG392:AI392"/>
    <mergeCell ref="AJ392:AL392"/>
    <mergeCell ref="AM392:AO392"/>
    <mergeCell ref="AP392:AR392"/>
    <mergeCell ref="AS392:AU392"/>
    <mergeCell ref="AV392:AX392"/>
    <mergeCell ref="AY392:BA392"/>
    <mergeCell ref="BB392:BD392"/>
    <mergeCell ref="BE392:BG392"/>
    <mergeCell ref="BH392:BJ392"/>
    <mergeCell ref="BK392:BM392"/>
    <mergeCell ref="BN392:BP392"/>
    <mergeCell ref="BQ392:BS392"/>
    <mergeCell ref="BT392:BV392"/>
    <mergeCell ref="BW392:BY392"/>
    <mergeCell ref="F393:H393"/>
    <mergeCell ref="I393:K393"/>
    <mergeCell ref="L393:N393"/>
    <mergeCell ref="O393:Q393"/>
    <mergeCell ref="R393:T393"/>
    <mergeCell ref="U393:W393"/>
    <mergeCell ref="X393:Z393"/>
    <mergeCell ref="AA393:AC393"/>
    <mergeCell ref="AD393:AF393"/>
    <mergeCell ref="AG393:AI393"/>
    <mergeCell ref="AJ393:AL393"/>
    <mergeCell ref="AM393:AO393"/>
    <mergeCell ref="AP393:AR393"/>
    <mergeCell ref="AS393:AU393"/>
    <mergeCell ref="AV393:AX393"/>
    <mergeCell ref="AY393:BA393"/>
    <mergeCell ref="BB393:BD393"/>
    <mergeCell ref="BE393:BG393"/>
    <mergeCell ref="BH393:BJ393"/>
    <mergeCell ref="BK393:BM393"/>
    <mergeCell ref="BN393:BP393"/>
    <mergeCell ref="BQ393:BS393"/>
    <mergeCell ref="BT393:BV393"/>
    <mergeCell ref="BW393:BY393"/>
    <mergeCell ref="F394:H394"/>
    <mergeCell ref="I394:K394"/>
    <mergeCell ref="L394:N394"/>
    <mergeCell ref="O394:Q394"/>
    <mergeCell ref="R394:T394"/>
    <mergeCell ref="U394:W394"/>
    <mergeCell ref="X394:Z394"/>
    <mergeCell ref="AA394:AC394"/>
    <mergeCell ref="AD394:AF394"/>
    <mergeCell ref="AG394:AI394"/>
    <mergeCell ref="AJ394:AL394"/>
    <mergeCell ref="AM394:AO394"/>
    <mergeCell ref="AP394:AR394"/>
    <mergeCell ref="AS394:AU394"/>
    <mergeCell ref="AV394:AX394"/>
    <mergeCell ref="AY394:BA394"/>
    <mergeCell ref="BB394:BD394"/>
    <mergeCell ref="BE394:BG394"/>
    <mergeCell ref="BH394:BJ394"/>
    <mergeCell ref="BK394:BM394"/>
    <mergeCell ref="BN394:BP394"/>
    <mergeCell ref="BQ394:BS394"/>
    <mergeCell ref="BT394:BV394"/>
    <mergeCell ref="BW394:BY394"/>
    <mergeCell ref="F395:H395"/>
    <mergeCell ref="I395:K395"/>
    <mergeCell ref="L395:N395"/>
    <mergeCell ref="O395:Q395"/>
    <mergeCell ref="R395:T395"/>
    <mergeCell ref="U395:W395"/>
    <mergeCell ref="X395:Z395"/>
    <mergeCell ref="AA395:AC395"/>
    <mergeCell ref="AD395:AF395"/>
    <mergeCell ref="AG395:AI395"/>
    <mergeCell ref="AJ395:AL395"/>
    <mergeCell ref="AM395:AO395"/>
    <mergeCell ref="AP395:AR395"/>
    <mergeCell ref="AS395:AU395"/>
    <mergeCell ref="AV395:AX395"/>
    <mergeCell ref="AY395:BA395"/>
    <mergeCell ref="BB395:BD395"/>
    <mergeCell ref="BE395:BG395"/>
    <mergeCell ref="BH395:BJ395"/>
    <mergeCell ref="BK395:BM395"/>
    <mergeCell ref="BN395:BP395"/>
    <mergeCell ref="BQ395:BS395"/>
    <mergeCell ref="BT395:BV395"/>
    <mergeCell ref="BW395:BY395"/>
    <mergeCell ref="F396:H396"/>
    <mergeCell ref="I396:K396"/>
    <mergeCell ref="L396:N396"/>
    <mergeCell ref="O396:Q396"/>
    <mergeCell ref="R396:T396"/>
    <mergeCell ref="U396:W396"/>
    <mergeCell ref="X396:Z396"/>
    <mergeCell ref="AA396:AC396"/>
    <mergeCell ref="AD396:AF396"/>
    <mergeCell ref="AG396:AI396"/>
    <mergeCell ref="AJ396:AL396"/>
    <mergeCell ref="AM396:AO396"/>
    <mergeCell ref="AP396:AR396"/>
    <mergeCell ref="AS396:AU396"/>
    <mergeCell ref="AV396:AX396"/>
    <mergeCell ref="AY396:BA396"/>
    <mergeCell ref="BB396:BD396"/>
    <mergeCell ref="BE396:BG396"/>
    <mergeCell ref="BH396:BJ396"/>
    <mergeCell ref="BK396:BM396"/>
    <mergeCell ref="BN396:BP396"/>
    <mergeCell ref="BQ396:BS396"/>
    <mergeCell ref="BT396:BV396"/>
    <mergeCell ref="BW396:BY396"/>
    <mergeCell ref="F397:H397"/>
    <mergeCell ref="I397:K397"/>
    <mergeCell ref="L397:N397"/>
    <mergeCell ref="O397:Q397"/>
    <mergeCell ref="R397:T397"/>
    <mergeCell ref="U397:W397"/>
    <mergeCell ref="X397:Z397"/>
    <mergeCell ref="AA397:AC397"/>
    <mergeCell ref="AD397:AF397"/>
    <mergeCell ref="AG397:AI397"/>
    <mergeCell ref="AJ397:AL397"/>
    <mergeCell ref="AM397:AO397"/>
    <mergeCell ref="AP397:AR397"/>
    <mergeCell ref="AS397:AU397"/>
    <mergeCell ref="AV397:AX397"/>
    <mergeCell ref="AY397:BA397"/>
    <mergeCell ref="BB397:BD397"/>
    <mergeCell ref="BE397:BG397"/>
    <mergeCell ref="BH397:BJ397"/>
    <mergeCell ref="BK397:BM397"/>
    <mergeCell ref="BN397:BP397"/>
    <mergeCell ref="BQ397:BS397"/>
    <mergeCell ref="BT397:BV397"/>
    <mergeCell ref="BW397:BY397"/>
    <mergeCell ref="F398:H398"/>
    <mergeCell ref="I398:K398"/>
    <mergeCell ref="L398:N398"/>
    <mergeCell ref="O398:Q398"/>
    <mergeCell ref="R398:T398"/>
    <mergeCell ref="U398:W398"/>
    <mergeCell ref="X398:Z398"/>
    <mergeCell ref="AA398:AC398"/>
    <mergeCell ref="AD398:AF398"/>
    <mergeCell ref="AG398:AI398"/>
    <mergeCell ref="AJ398:AL398"/>
    <mergeCell ref="AM398:AO398"/>
    <mergeCell ref="AP398:AR398"/>
    <mergeCell ref="AS398:AU398"/>
    <mergeCell ref="AV398:AX398"/>
    <mergeCell ref="AY398:BA398"/>
    <mergeCell ref="BB398:BD398"/>
    <mergeCell ref="BE398:BG398"/>
    <mergeCell ref="BH398:BJ398"/>
    <mergeCell ref="BK398:BM398"/>
    <mergeCell ref="BN398:BP398"/>
    <mergeCell ref="BQ398:BS398"/>
    <mergeCell ref="BT398:BV398"/>
    <mergeCell ref="BW398:BY398"/>
    <mergeCell ref="F399:H399"/>
    <mergeCell ref="I399:K399"/>
    <mergeCell ref="L399:N399"/>
    <mergeCell ref="O399:Q399"/>
    <mergeCell ref="R399:T399"/>
    <mergeCell ref="U399:W399"/>
    <mergeCell ref="X399:Z399"/>
    <mergeCell ref="AA399:AC399"/>
    <mergeCell ref="AD399:AF399"/>
    <mergeCell ref="AG399:AI399"/>
    <mergeCell ref="AJ399:AL399"/>
    <mergeCell ref="AM399:AO399"/>
    <mergeCell ref="AP399:AR399"/>
    <mergeCell ref="AS399:AU399"/>
    <mergeCell ref="AV399:AX399"/>
    <mergeCell ref="AY399:BA399"/>
    <mergeCell ref="BB399:BD399"/>
    <mergeCell ref="BE399:BG399"/>
    <mergeCell ref="BH399:BJ399"/>
    <mergeCell ref="BK399:BM399"/>
    <mergeCell ref="BN399:BP399"/>
    <mergeCell ref="BQ399:BS399"/>
    <mergeCell ref="BT399:BV399"/>
    <mergeCell ref="BW399:BY399"/>
    <mergeCell ref="F400:H400"/>
    <mergeCell ref="I400:K400"/>
    <mergeCell ref="L400:N400"/>
    <mergeCell ref="O400:Q400"/>
    <mergeCell ref="R400:T400"/>
    <mergeCell ref="U400:W400"/>
    <mergeCell ref="X400:Z400"/>
    <mergeCell ref="AA400:AC400"/>
    <mergeCell ref="AD400:AF400"/>
    <mergeCell ref="AG400:AI400"/>
    <mergeCell ref="AJ400:AL400"/>
    <mergeCell ref="AM400:AO400"/>
    <mergeCell ref="AP400:AR400"/>
    <mergeCell ref="AS400:AU400"/>
    <mergeCell ref="AV400:AX400"/>
    <mergeCell ref="AY400:BA400"/>
    <mergeCell ref="BB400:BD400"/>
    <mergeCell ref="BE400:BG400"/>
    <mergeCell ref="BH400:BJ400"/>
    <mergeCell ref="BK400:BM400"/>
    <mergeCell ref="BN400:BP400"/>
    <mergeCell ref="BQ400:BS400"/>
    <mergeCell ref="BT400:BV400"/>
    <mergeCell ref="BW400:BY400"/>
    <mergeCell ref="F403:H403"/>
    <mergeCell ref="I403:K403"/>
    <mergeCell ref="L403:N403"/>
    <mergeCell ref="O403:Q403"/>
    <mergeCell ref="R403:T403"/>
    <mergeCell ref="U403:W403"/>
    <mergeCell ref="X403:Z403"/>
    <mergeCell ref="AA403:AC403"/>
    <mergeCell ref="AD403:AF403"/>
    <mergeCell ref="AG403:AI403"/>
    <mergeCell ref="AJ403:AL403"/>
    <mergeCell ref="AM403:AO403"/>
    <mergeCell ref="AP403:AR403"/>
    <mergeCell ref="AS403:AU403"/>
    <mergeCell ref="AV403:AX403"/>
    <mergeCell ref="AY403:BA403"/>
    <mergeCell ref="BB403:BD403"/>
    <mergeCell ref="BE403:BG403"/>
    <mergeCell ref="BH403:BJ403"/>
    <mergeCell ref="BK403:BM403"/>
    <mergeCell ref="BN403:BP403"/>
    <mergeCell ref="BQ403:BS403"/>
    <mergeCell ref="BT403:BV403"/>
    <mergeCell ref="BW403:BY403"/>
    <mergeCell ref="F404:H404"/>
    <mergeCell ref="I404:K404"/>
    <mergeCell ref="L404:N404"/>
    <mergeCell ref="O404:Q404"/>
    <mergeCell ref="R404:T404"/>
    <mergeCell ref="U404:W404"/>
    <mergeCell ref="X404:Z404"/>
    <mergeCell ref="AA404:AC404"/>
    <mergeCell ref="AD404:AF404"/>
    <mergeCell ref="AG404:AI404"/>
    <mergeCell ref="AJ404:AL404"/>
    <mergeCell ref="AM404:AO404"/>
    <mergeCell ref="AP404:AR404"/>
    <mergeCell ref="AS404:AU404"/>
    <mergeCell ref="AV404:AX404"/>
    <mergeCell ref="AY404:BA404"/>
    <mergeCell ref="BB404:BD404"/>
    <mergeCell ref="BE404:BG404"/>
    <mergeCell ref="BH404:BJ404"/>
    <mergeCell ref="BK404:BM404"/>
    <mergeCell ref="BN404:BP404"/>
    <mergeCell ref="BQ404:BS404"/>
    <mergeCell ref="BT404:BV404"/>
    <mergeCell ref="BW404:BY404"/>
    <mergeCell ref="F407:H407"/>
    <mergeCell ref="I407:K407"/>
    <mergeCell ref="L407:N407"/>
    <mergeCell ref="O407:Q407"/>
    <mergeCell ref="R407:T407"/>
    <mergeCell ref="U407:W407"/>
    <mergeCell ref="X407:Z407"/>
    <mergeCell ref="AA407:AC407"/>
    <mergeCell ref="AD407:AF407"/>
    <mergeCell ref="AG407:AI407"/>
    <mergeCell ref="AJ407:AL407"/>
    <mergeCell ref="AM407:AO407"/>
    <mergeCell ref="AP407:AR407"/>
    <mergeCell ref="AS407:AU407"/>
    <mergeCell ref="AV407:AX407"/>
    <mergeCell ref="AY407:BA407"/>
    <mergeCell ref="BB407:BD407"/>
    <mergeCell ref="BE407:BG407"/>
    <mergeCell ref="BH407:BJ407"/>
    <mergeCell ref="BK407:BM407"/>
    <mergeCell ref="BN407:BP407"/>
    <mergeCell ref="BQ407:BS407"/>
    <mergeCell ref="BT407:BV407"/>
    <mergeCell ref="BW407:BY407"/>
    <mergeCell ref="F410:H410"/>
    <mergeCell ref="I410:K410"/>
    <mergeCell ref="L410:N410"/>
    <mergeCell ref="O410:Q410"/>
    <mergeCell ref="R410:T410"/>
    <mergeCell ref="U410:W410"/>
    <mergeCell ref="X410:Z410"/>
    <mergeCell ref="AA410:AC410"/>
    <mergeCell ref="AD410:AF410"/>
    <mergeCell ref="AG410:AI410"/>
    <mergeCell ref="AJ410:AL410"/>
    <mergeCell ref="AM410:AO410"/>
    <mergeCell ref="AP410:AR410"/>
    <mergeCell ref="AS410:AU410"/>
    <mergeCell ref="AV410:AX410"/>
    <mergeCell ref="AY410:BA410"/>
    <mergeCell ref="BB410:BD410"/>
    <mergeCell ref="BE410:BG410"/>
    <mergeCell ref="BH410:BJ410"/>
    <mergeCell ref="BK410:BM410"/>
    <mergeCell ref="BN410:BP410"/>
    <mergeCell ref="BQ410:BS410"/>
    <mergeCell ref="BT410:BV410"/>
    <mergeCell ref="BW410:BY410"/>
    <mergeCell ref="F411:H411"/>
    <mergeCell ref="I411:K411"/>
    <mergeCell ref="L411:N411"/>
    <mergeCell ref="O411:Q411"/>
    <mergeCell ref="R411:T411"/>
    <mergeCell ref="U411:W411"/>
    <mergeCell ref="X411:Z411"/>
    <mergeCell ref="AA411:AC411"/>
    <mergeCell ref="AD411:AF411"/>
    <mergeCell ref="AG411:AI411"/>
    <mergeCell ref="AJ411:AL411"/>
    <mergeCell ref="AM411:AO411"/>
    <mergeCell ref="AP411:AR411"/>
    <mergeCell ref="AS411:AU411"/>
    <mergeCell ref="AV411:AX411"/>
    <mergeCell ref="AY411:BA411"/>
    <mergeCell ref="BB411:BD411"/>
    <mergeCell ref="BE411:BG411"/>
    <mergeCell ref="BH411:BJ411"/>
    <mergeCell ref="BK411:BM411"/>
    <mergeCell ref="BN411:BP411"/>
    <mergeCell ref="BQ411:BS411"/>
    <mergeCell ref="BT411:BV411"/>
    <mergeCell ref="BW411:BY411"/>
    <mergeCell ref="F412:H412"/>
    <mergeCell ref="I412:K412"/>
    <mergeCell ref="L412:N412"/>
    <mergeCell ref="O412:Q412"/>
    <mergeCell ref="R412:T412"/>
    <mergeCell ref="U412:W412"/>
    <mergeCell ref="X412:Z412"/>
    <mergeCell ref="AA412:AC412"/>
    <mergeCell ref="AD412:AF412"/>
    <mergeCell ref="AG412:AI412"/>
    <mergeCell ref="AJ412:AL412"/>
    <mergeCell ref="AM412:AO412"/>
    <mergeCell ref="AP412:AR412"/>
    <mergeCell ref="AS412:AU412"/>
    <mergeCell ref="AV412:AX412"/>
    <mergeCell ref="AY412:BA412"/>
    <mergeCell ref="BB412:BD412"/>
    <mergeCell ref="BE412:BG412"/>
    <mergeCell ref="BH412:BJ412"/>
    <mergeCell ref="BK412:BM412"/>
    <mergeCell ref="BN412:BP412"/>
    <mergeCell ref="BQ412:BS412"/>
    <mergeCell ref="BT412:BV412"/>
    <mergeCell ref="BW412:BY412"/>
    <mergeCell ref="F413:H413"/>
    <mergeCell ref="I413:K413"/>
    <mergeCell ref="L413:N413"/>
    <mergeCell ref="O413:Q413"/>
    <mergeCell ref="R413:T413"/>
    <mergeCell ref="U413:W413"/>
    <mergeCell ref="X413:Z413"/>
    <mergeCell ref="AA413:AC413"/>
    <mergeCell ref="AD413:AF413"/>
    <mergeCell ref="AG413:AI413"/>
    <mergeCell ref="AJ413:AL413"/>
    <mergeCell ref="AM413:AO413"/>
    <mergeCell ref="AP413:AR413"/>
    <mergeCell ref="AS413:AU413"/>
    <mergeCell ref="AV413:AX413"/>
    <mergeCell ref="AY413:BA413"/>
    <mergeCell ref="BB413:BD413"/>
    <mergeCell ref="BE413:BG413"/>
    <mergeCell ref="BH413:BJ413"/>
    <mergeCell ref="BK413:BM413"/>
    <mergeCell ref="BN413:BP413"/>
    <mergeCell ref="BQ413:BS413"/>
    <mergeCell ref="BT413:BV413"/>
    <mergeCell ref="BW413:BY413"/>
    <mergeCell ref="F414:H414"/>
    <mergeCell ref="I414:K414"/>
    <mergeCell ref="L414:N414"/>
    <mergeCell ref="O414:Q414"/>
    <mergeCell ref="R414:T414"/>
    <mergeCell ref="U414:W414"/>
    <mergeCell ref="X414:Z414"/>
    <mergeCell ref="AA414:AC414"/>
    <mergeCell ref="AD414:AF414"/>
    <mergeCell ref="AG414:AI414"/>
    <mergeCell ref="AJ414:AL414"/>
    <mergeCell ref="AM414:AO414"/>
    <mergeCell ref="AP414:AR414"/>
    <mergeCell ref="AS414:AU414"/>
    <mergeCell ref="AV414:AX414"/>
    <mergeCell ref="AY414:BA414"/>
    <mergeCell ref="BB414:BD414"/>
    <mergeCell ref="BE414:BG414"/>
    <mergeCell ref="BH414:BJ414"/>
    <mergeCell ref="BK414:BM414"/>
    <mergeCell ref="BN414:BP414"/>
    <mergeCell ref="BQ414:BS414"/>
    <mergeCell ref="BT414:BV414"/>
    <mergeCell ref="BW414:BY414"/>
    <mergeCell ref="F415:H415"/>
    <mergeCell ref="I415:K415"/>
    <mergeCell ref="L415:N415"/>
    <mergeCell ref="O415:Q415"/>
    <mergeCell ref="R415:T415"/>
    <mergeCell ref="U415:W415"/>
    <mergeCell ref="X415:Z415"/>
    <mergeCell ref="AA415:AC415"/>
    <mergeCell ref="AD415:AF415"/>
    <mergeCell ref="AG415:AI415"/>
    <mergeCell ref="AJ415:AL415"/>
    <mergeCell ref="AM415:AO415"/>
    <mergeCell ref="AP415:AR415"/>
    <mergeCell ref="AS415:AU415"/>
    <mergeCell ref="AV415:AX415"/>
    <mergeCell ref="AY415:BA415"/>
    <mergeCell ref="BB415:BD415"/>
    <mergeCell ref="BE415:BG415"/>
    <mergeCell ref="BH415:BJ415"/>
    <mergeCell ref="BK415:BM415"/>
    <mergeCell ref="BN415:BP415"/>
    <mergeCell ref="BQ415:BS415"/>
    <mergeCell ref="BT415:BV415"/>
    <mergeCell ref="BW415:BY415"/>
    <mergeCell ref="F416:H416"/>
    <mergeCell ref="I416:K416"/>
    <mergeCell ref="L416:N416"/>
    <mergeCell ref="O416:Q416"/>
    <mergeCell ref="R416:T416"/>
    <mergeCell ref="U416:W416"/>
    <mergeCell ref="X416:Z416"/>
    <mergeCell ref="AA416:AC416"/>
    <mergeCell ref="AD416:AF416"/>
    <mergeCell ref="AG416:AI416"/>
    <mergeCell ref="AJ416:AL416"/>
    <mergeCell ref="AM416:AO416"/>
    <mergeCell ref="AP416:AR416"/>
    <mergeCell ref="AS416:AU416"/>
    <mergeCell ref="AV416:AX416"/>
    <mergeCell ref="AY416:BA416"/>
    <mergeCell ref="BB416:BD416"/>
    <mergeCell ref="BE416:BG416"/>
    <mergeCell ref="BH416:BJ416"/>
    <mergeCell ref="BK416:BM416"/>
    <mergeCell ref="BN416:BP416"/>
    <mergeCell ref="BQ416:BS416"/>
    <mergeCell ref="BT416:BV416"/>
    <mergeCell ref="BW416:BY416"/>
    <mergeCell ref="F420:H420"/>
    <mergeCell ref="I420:K420"/>
    <mergeCell ref="L420:N420"/>
    <mergeCell ref="O420:Q420"/>
    <mergeCell ref="R420:T420"/>
    <mergeCell ref="U420:W420"/>
    <mergeCell ref="X420:Z420"/>
    <mergeCell ref="AA420:AC420"/>
    <mergeCell ref="AD420:AF420"/>
    <mergeCell ref="AG420:AI420"/>
    <mergeCell ref="AJ420:AL420"/>
    <mergeCell ref="AM420:AO420"/>
    <mergeCell ref="AP420:AR420"/>
    <mergeCell ref="AS420:AU420"/>
    <mergeCell ref="AV420:AX420"/>
    <mergeCell ref="AY420:BA420"/>
    <mergeCell ref="BB420:BD420"/>
    <mergeCell ref="BE420:BG420"/>
    <mergeCell ref="BH420:BJ420"/>
    <mergeCell ref="BK420:BM420"/>
    <mergeCell ref="BN420:BP420"/>
    <mergeCell ref="BQ420:BS420"/>
    <mergeCell ref="BT420:BV420"/>
    <mergeCell ref="BW420:BY420"/>
    <mergeCell ref="F424:H424"/>
    <mergeCell ref="I424:K424"/>
    <mergeCell ref="L424:N424"/>
    <mergeCell ref="O424:Q424"/>
    <mergeCell ref="R424:T424"/>
    <mergeCell ref="U424:W424"/>
    <mergeCell ref="X424:Z424"/>
    <mergeCell ref="AA424:AC424"/>
    <mergeCell ref="AD424:AF424"/>
    <mergeCell ref="AG424:AI424"/>
    <mergeCell ref="AJ424:AL424"/>
    <mergeCell ref="AM424:AO424"/>
    <mergeCell ref="AP424:AR424"/>
    <mergeCell ref="AS424:AU424"/>
    <mergeCell ref="AV424:AX424"/>
    <mergeCell ref="AY424:BA424"/>
    <mergeCell ref="BB424:BD424"/>
    <mergeCell ref="BE424:BG424"/>
    <mergeCell ref="BH424:BJ424"/>
    <mergeCell ref="BK424:BM424"/>
    <mergeCell ref="BN424:BP424"/>
    <mergeCell ref="BQ424:BS424"/>
    <mergeCell ref="BT424:BV424"/>
    <mergeCell ref="BW424:BY424"/>
    <mergeCell ref="F425:H425"/>
    <mergeCell ref="I425:K425"/>
    <mergeCell ref="L425:N425"/>
    <mergeCell ref="O425:Q425"/>
    <mergeCell ref="R425:T425"/>
    <mergeCell ref="U425:W425"/>
    <mergeCell ref="X425:Z425"/>
    <mergeCell ref="AA425:AC425"/>
    <mergeCell ref="AD425:AF425"/>
    <mergeCell ref="AG425:AI425"/>
    <mergeCell ref="AJ425:AL425"/>
    <mergeCell ref="AM425:AO425"/>
    <mergeCell ref="AP425:AR425"/>
    <mergeCell ref="AS425:AU425"/>
    <mergeCell ref="AV425:AX425"/>
    <mergeCell ref="AY425:BA425"/>
    <mergeCell ref="BB425:BD425"/>
    <mergeCell ref="BE425:BG425"/>
    <mergeCell ref="BH425:BJ425"/>
    <mergeCell ref="BK425:BM425"/>
    <mergeCell ref="BN425:BP425"/>
    <mergeCell ref="BQ425:BS425"/>
    <mergeCell ref="BT425:BV425"/>
    <mergeCell ref="BW425:BY425"/>
    <mergeCell ref="F426:H426"/>
    <mergeCell ref="I426:K426"/>
    <mergeCell ref="L426:N426"/>
    <mergeCell ref="O426:Q426"/>
    <mergeCell ref="R426:T426"/>
    <mergeCell ref="U426:W426"/>
    <mergeCell ref="X426:Z426"/>
    <mergeCell ref="AA426:AC426"/>
    <mergeCell ref="AD426:AF426"/>
    <mergeCell ref="AG426:AI426"/>
    <mergeCell ref="AJ426:AL426"/>
    <mergeCell ref="AM426:AO426"/>
    <mergeCell ref="AP426:AR426"/>
    <mergeCell ref="AS426:AU426"/>
    <mergeCell ref="AV426:AX426"/>
    <mergeCell ref="AY426:BA426"/>
    <mergeCell ref="BB426:BD426"/>
    <mergeCell ref="BE426:BG426"/>
    <mergeCell ref="BH426:BJ426"/>
    <mergeCell ref="BK426:BM426"/>
    <mergeCell ref="BN426:BP426"/>
    <mergeCell ref="BQ426:BS426"/>
    <mergeCell ref="BT426:BV426"/>
    <mergeCell ref="BW426:BY426"/>
    <mergeCell ref="F427:H427"/>
    <mergeCell ref="I427:K427"/>
    <mergeCell ref="L427:N427"/>
    <mergeCell ref="O427:Q427"/>
    <mergeCell ref="R427:T427"/>
    <mergeCell ref="U427:W427"/>
    <mergeCell ref="X427:Z427"/>
    <mergeCell ref="AA427:AC427"/>
    <mergeCell ref="AD427:AF427"/>
    <mergeCell ref="AG427:AI427"/>
    <mergeCell ref="AJ427:AL427"/>
    <mergeCell ref="AM427:AO427"/>
    <mergeCell ref="AP427:AR427"/>
    <mergeCell ref="AS427:AU427"/>
    <mergeCell ref="AV427:AX427"/>
    <mergeCell ref="AY427:BA427"/>
    <mergeCell ref="BB427:BD427"/>
    <mergeCell ref="BE427:BG427"/>
    <mergeCell ref="BH427:BJ427"/>
    <mergeCell ref="BK427:BM427"/>
    <mergeCell ref="BN427:BP427"/>
    <mergeCell ref="BQ427:BS427"/>
    <mergeCell ref="BT427:BV427"/>
    <mergeCell ref="BW427:BY427"/>
    <mergeCell ref="F429:H429"/>
    <mergeCell ref="I429:K429"/>
    <mergeCell ref="L429:N429"/>
    <mergeCell ref="O429:Q429"/>
    <mergeCell ref="R429:T429"/>
    <mergeCell ref="U429:W429"/>
    <mergeCell ref="X429:Z429"/>
    <mergeCell ref="AA429:AC429"/>
    <mergeCell ref="AD429:AF429"/>
    <mergeCell ref="AG429:AI429"/>
    <mergeCell ref="AJ429:AL429"/>
    <mergeCell ref="AM429:AO429"/>
    <mergeCell ref="AP429:AR429"/>
    <mergeCell ref="AS429:AU429"/>
    <mergeCell ref="AV429:AX429"/>
    <mergeCell ref="AY429:BA429"/>
    <mergeCell ref="BB429:BD429"/>
    <mergeCell ref="BE429:BG429"/>
    <mergeCell ref="BH429:BJ429"/>
    <mergeCell ref="BK429:BM429"/>
    <mergeCell ref="BN429:BP429"/>
    <mergeCell ref="BQ429:BS429"/>
    <mergeCell ref="BT429:BV429"/>
    <mergeCell ref="BW429:BY429"/>
    <mergeCell ref="F430:H430"/>
    <mergeCell ref="I430:K430"/>
    <mergeCell ref="L430:N430"/>
    <mergeCell ref="O430:Q430"/>
    <mergeCell ref="R430:T430"/>
    <mergeCell ref="U430:W430"/>
    <mergeCell ref="X430:Z430"/>
    <mergeCell ref="AA430:AC430"/>
    <mergeCell ref="AD430:AF430"/>
    <mergeCell ref="AG430:AI430"/>
    <mergeCell ref="AJ430:AL430"/>
    <mergeCell ref="AM430:AO430"/>
    <mergeCell ref="AP430:AR430"/>
    <mergeCell ref="AS430:AU430"/>
    <mergeCell ref="AV430:AX430"/>
    <mergeCell ref="AY430:BA430"/>
    <mergeCell ref="BB430:BD430"/>
    <mergeCell ref="BE430:BG430"/>
    <mergeCell ref="BH430:BJ430"/>
    <mergeCell ref="BK430:BM430"/>
    <mergeCell ref="BN430:BP430"/>
    <mergeCell ref="BQ430:BS430"/>
    <mergeCell ref="BT430:BV430"/>
    <mergeCell ref="BW430:BY430"/>
    <mergeCell ref="F431:H431"/>
    <mergeCell ref="I431:K431"/>
    <mergeCell ref="L431:N431"/>
    <mergeCell ref="O431:Q431"/>
    <mergeCell ref="R431:T431"/>
    <mergeCell ref="U431:W431"/>
    <mergeCell ref="X431:Z431"/>
    <mergeCell ref="AA431:AC431"/>
    <mergeCell ref="AD431:AF431"/>
    <mergeCell ref="AG431:AI431"/>
    <mergeCell ref="AJ431:AL431"/>
    <mergeCell ref="AM431:AO431"/>
    <mergeCell ref="AP431:AR431"/>
    <mergeCell ref="AS431:AU431"/>
    <mergeCell ref="AV431:AX431"/>
    <mergeCell ref="AY431:BA431"/>
    <mergeCell ref="BB431:BD431"/>
    <mergeCell ref="BE431:BG431"/>
    <mergeCell ref="BH431:BJ431"/>
    <mergeCell ref="BK431:BM431"/>
    <mergeCell ref="BN431:BP431"/>
    <mergeCell ref="BQ431:BS431"/>
    <mergeCell ref="BT431:BV431"/>
    <mergeCell ref="BW431:BY431"/>
    <mergeCell ref="F432:H432"/>
    <mergeCell ref="I432:K432"/>
    <mergeCell ref="L432:N432"/>
    <mergeCell ref="O432:Q432"/>
    <mergeCell ref="R432:T432"/>
    <mergeCell ref="U432:W432"/>
    <mergeCell ref="X432:Z432"/>
    <mergeCell ref="AA432:AC432"/>
    <mergeCell ref="AD432:AF432"/>
    <mergeCell ref="AG432:AI432"/>
    <mergeCell ref="AJ432:AL432"/>
    <mergeCell ref="AM432:AO432"/>
    <mergeCell ref="AP432:AR432"/>
    <mergeCell ref="AS432:AU432"/>
    <mergeCell ref="AV432:AX432"/>
    <mergeCell ref="AY432:BA432"/>
    <mergeCell ref="BB432:BD432"/>
    <mergeCell ref="BE432:BG432"/>
    <mergeCell ref="BH432:BJ432"/>
    <mergeCell ref="BK432:BM432"/>
    <mergeCell ref="BN432:BP432"/>
    <mergeCell ref="BQ432:BS432"/>
    <mergeCell ref="BT432:BV432"/>
    <mergeCell ref="BW432:BY432"/>
    <mergeCell ref="F435:H435"/>
    <mergeCell ref="I435:K435"/>
    <mergeCell ref="L435:N435"/>
    <mergeCell ref="O435:Q435"/>
    <mergeCell ref="R435:T435"/>
    <mergeCell ref="U435:W435"/>
    <mergeCell ref="X435:Z435"/>
    <mergeCell ref="AA435:AC435"/>
    <mergeCell ref="AD435:AF435"/>
    <mergeCell ref="AG435:AI435"/>
    <mergeCell ref="AJ435:AL435"/>
    <mergeCell ref="AM435:AO435"/>
    <mergeCell ref="AP435:AR435"/>
    <mergeCell ref="AS435:AU435"/>
    <mergeCell ref="AV435:AX435"/>
    <mergeCell ref="AY435:BA435"/>
    <mergeCell ref="BB435:BD435"/>
    <mergeCell ref="BE435:BG435"/>
    <mergeCell ref="BH435:BJ435"/>
    <mergeCell ref="BK435:BM435"/>
    <mergeCell ref="BN435:BP435"/>
    <mergeCell ref="BQ435:BS435"/>
    <mergeCell ref="BT435:BV435"/>
    <mergeCell ref="BW435:BY435"/>
    <mergeCell ref="F436:H436"/>
    <mergeCell ref="I436:K436"/>
    <mergeCell ref="L436:N436"/>
    <mergeCell ref="O436:Q436"/>
    <mergeCell ref="R436:T436"/>
    <mergeCell ref="U436:W436"/>
    <mergeCell ref="X436:Z436"/>
    <mergeCell ref="AA436:AC436"/>
    <mergeCell ref="AD436:AF436"/>
    <mergeCell ref="AG436:AI436"/>
    <mergeCell ref="AJ436:AL436"/>
    <mergeCell ref="AM436:AO436"/>
    <mergeCell ref="AP436:AR436"/>
    <mergeCell ref="AS436:AU436"/>
    <mergeCell ref="AV436:AX436"/>
    <mergeCell ref="AY436:BA436"/>
    <mergeCell ref="BB436:BD436"/>
    <mergeCell ref="BE436:BG436"/>
    <mergeCell ref="BH436:BJ436"/>
    <mergeCell ref="BK436:BM436"/>
    <mergeCell ref="BN436:BP436"/>
    <mergeCell ref="BQ436:BS436"/>
    <mergeCell ref="BT436:BV436"/>
    <mergeCell ref="BW436:BY436"/>
    <mergeCell ref="F437:H437"/>
    <mergeCell ref="I437:K437"/>
    <mergeCell ref="L437:N437"/>
    <mergeCell ref="O437:Q437"/>
    <mergeCell ref="R437:T437"/>
    <mergeCell ref="U437:W437"/>
    <mergeCell ref="X437:Z437"/>
    <mergeCell ref="AA437:AC437"/>
    <mergeCell ref="AD437:AF437"/>
    <mergeCell ref="AG437:AI437"/>
    <mergeCell ref="AJ437:AL437"/>
    <mergeCell ref="AM437:AO437"/>
    <mergeCell ref="AP437:AR437"/>
    <mergeCell ref="AS437:AU437"/>
    <mergeCell ref="AV437:AX437"/>
    <mergeCell ref="AY437:BA437"/>
    <mergeCell ref="BB437:BD437"/>
    <mergeCell ref="BE437:BG437"/>
    <mergeCell ref="BH437:BJ437"/>
    <mergeCell ref="BK437:BM437"/>
    <mergeCell ref="BN437:BP437"/>
    <mergeCell ref="BQ437:BS437"/>
    <mergeCell ref="BT437:BV437"/>
    <mergeCell ref="BW437:BY437"/>
    <mergeCell ref="F438:H438"/>
    <mergeCell ref="I438:K438"/>
    <mergeCell ref="L438:N438"/>
    <mergeCell ref="O438:Q438"/>
    <mergeCell ref="R438:T438"/>
    <mergeCell ref="U438:W438"/>
    <mergeCell ref="X438:Z438"/>
    <mergeCell ref="AA438:AC438"/>
    <mergeCell ref="AD438:AF438"/>
    <mergeCell ref="AG438:AI438"/>
    <mergeCell ref="AJ438:AL438"/>
    <mergeCell ref="AM438:AO438"/>
    <mergeCell ref="AP438:AR438"/>
    <mergeCell ref="AS438:AU438"/>
    <mergeCell ref="AV438:AX438"/>
    <mergeCell ref="AY438:BA438"/>
    <mergeCell ref="BB438:BD438"/>
    <mergeCell ref="BE438:BG438"/>
    <mergeCell ref="BH438:BJ438"/>
    <mergeCell ref="BK438:BM438"/>
    <mergeCell ref="BN438:BP438"/>
    <mergeCell ref="BQ438:BS438"/>
    <mergeCell ref="BT438:BV438"/>
    <mergeCell ref="BW438:BY438"/>
    <mergeCell ref="F440:H440"/>
    <mergeCell ref="I440:K440"/>
    <mergeCell ref="L440:N440"/>
    <mergeCell ref="O440:Q440"/>
    <mergeCell ref="R440:T440"/>
    <mergeCell ref="U440:W440"/>
    <mergeCell ref="X440:Z440"/>
    <mergeCell ref="AA440:AC440"/>
    <mergeCell ref="AD440:AF440"/>
    <mergeCell ref="AG440:AI440"/>
    <mergeCell ref="AJ440:AL440"/>
    <mergeCell ref="AM440:AO440"/>
    <mergeCell ref="AP440:AR440"/>
    <mergeCell ref="AS440:AU440"/>
    <mergeCell ref="AV440:AX440"/>
    <mergeCell ref="AY440:BA440"/>
    <mergeCell ref="BB440:BD440"/>
    <mergeCell ref="BE440:BG440"/>
    <mergeCell ref="BH440:BJ440"/>
    <mergeCell ref="BK440:BM440"/>
    <mergeCell ref="BN440:BP440"/>
    <mergeCell ref="BQ440:BS440"/>
    <mergeCell ref="BT440:BV440"/>
    <mergeCell ref="BW440:BY440"/>
    <mergeCell ref="F442:H442"/>
    <mergeCell ref="I442:K442"/>
    <mergeCell ref="L442:N442"/>
    <mergeCell ref="O442:Q442"/>
    <mergeCell ref="R442:T442"/>
    <mergeCell ref="U442:W442"/>
    <mergeCell ref="X442:Z442"/>
    <mergeCell ref="AA442:AC442"/>
    <mergeCell ref="AD442:AF442"/>
    <mergeCell ref="AG442:AI442"/>
    <mergeCell ref="AJ442:AL442"/>
    <mergeCell ref="AM442:AO442"/>
    <mergeCell ref="AP442:AR442"/>
    <mergeCell ref="AS442:AU442"/>
    <mergeCell ref="AV442:AX442"/>
    <mergeCell ref="AY442:BA442"/>
    <mergeCell ref="BB442:BD442"/>
    <mergeCell ref="BE442:BG442"/>
    <mergeCell ref="BH442:BJ442"/>
    <mergeCell ref="BK442:BM442"/>
    <mergeCell ref="BN442:BP442"/>
    <mergeCell ref="BQ442:BS442"/>
    <mergeCell ref="BT442:BV442"/>
    <mergeCell ref="BW442:BY442"/>
    <mergeCell ref="F443:H443"/>
    <mergeCell ref="I443:K443"/>
    <mergeCell ref="L443:N443"/>
    <mergeCell ref="O443:Q443"/>
    <mergeCell ref="R443:T443"/>
    <mergeCell ref="U443:W443"/>
    <mergeCell ref="X443:Z443"/>
    <mergeCell ref="AA443:AC443"/>
    <mergeCell ref="AD443:AF443"/>
    <mergeCell ref="AG443:AI443"/>
    <mergeCell ref="AJ443:AL443"/>
    <mergeCell ref="AM443:AO443"/>
    <mergeCell ref="AP443:AR443"/>
    <mergeCell ref="AS443:AU443"/>
    <mergeCell ref="AV443:AX443"/>
    <mergeCell ref="AY443:BA443"/>
    <mergeCell ref="BB443:BD443"/>
    <mergeCell ref="BE443:BG443"/>
    <mergeCell ref="BH443:BJ443"/>
    <mergeCell ref="BK443:BM443"/>
    <mergeCell ref="BN443:BP443"/>
    <mergeCell ref="BQ443:BS443"/>
    <mergeCell ref="BT443:BV443"/>
    <mergeCell ref="BW443:BY443"/>
    <mergeCell ref="F444:H444"/>
    <mergeCell ref="I444:K444"/>
    <mergeCell ref="L444:N444"/>
    <mergeCell ref="O444:Q444"/>
    <mergeCell ref="R444:T444"/>
    <mergeCell ref="U444:W444"/>
    <mergeCell ref="X444:Z444"/>
    <mergeCell ref="AA444:AC444"/>
    <mergeCell ref="AD444:AF444"/>
    <mergeCell ref="AG444:AI444"/>
    <mergeCell ref="AJ444:AL444"/>
    <mergeCell ref="AM444:AO444"/>
    <mergeCell ref="AP444:AR444"/>
    <mergeCell ref="AS444:AU444"/>
    <mergeCell ref="AV444:AX444"/>
    <mergeCell ref="AY444:BA444"/>
    <mergeCell ref="BB444:BD444"/>
    <mergeCell ref="BE444:BG444"/>
    <mergeCell ref="BH444:BJ444"/>
    <mergeCell ref="BK444:BM444"/>
    <mergeCell ref="BN444:BP444"/>
    <mergeCell ref="BQ444:BS444"/>
    <mergeCell ref="BT444:BV444"/>
    <mergeCell ref="BW444:BY444"/>
    <mergeCell ref="F445:H445"/>
    <mergeCell ref="I445:K445"/>
    <mergeCell ref="L445:N445"/>
    <mergeCell ref="O445:Q445"/>
    <mergeCell ref="R445:T445"/>
    <mergeCell ref="U445:W445"/>
    <mergeCell ref="X445:Z445"/>
    <mergeCell ref="AA445:AC445"/>
    <mergeCell ref="AD445:AF445"/>
    <mergeCell ref="AG445:AI445"/>
    <mergeCell ref="AJ445:AL445"/>
    <mergeCell ref="AM445:AO445"/>
    <mergeCell ref="AP445:AR445"/>
    <mergeCell ref="AS445:AU445"/>
    <mergeCell ref="AV445:AX445"/>
    <mergeCell ref="AY445:BA445"/>
    <mergeCell ref="BB445:BD445"/>
    <mergeCell ref="BE445:BG445"/>
    <mergeCell ref="BH445:BJ445"/>
    <mergeCell ref="BK445:BM445"/>
    <mergeCell ref="BN445:BP445"/>
    <mergeCell ref="BQ445:BS445"/>
    <mergeCell ref="BT445:BV445"/>
    <mergeCell ref="BW445:BY445"/>
    <mergeCell ref="F446:H446"/>
    <mergeCell ref="I446:K446"/>
    <mergeCell ref="L446:N446"/>
    <mergeCell ref="O446:Q446"/>
    <mergeCell ref="R446:T446"/>
    <mergeCell ref="U446:W446"/>
    <mergeCell ref="X446:Z446"/>
    <mergeCell ref="AA446:AC446"/>
    <mergeCell ref="AD446:AF446"/>
    <mergeCell ref="AG446:AI446"/>
    <mergeCell ref="AJ446:AL446"/>
    <mergeCell ref="AM446:AO446"/>
    <mergeCell ref="AP446:AR446"/>
    <mergeCell ref="AS446:AU446"/>
    <mergeCell ref="AV446:AX446"/>
    <mergeCell ref="AY446:BA446"/>
    <mergeCell ref="BB446:BD446"/>
    <mergeCell ref="BE446:BG446"/>
    <mergeCell ref="BH446:BJ446"/>
    <mergeCell ref="BK446:BM446"/>
    <mergeCell ref="BN446:BP446"/>
    <mergeCell ref="BQ446:BS446"/>
    <mergeCell ref="BT446:BV446"/>
    <mergeCell ref="BW446:BY446"/>
    <mergeCell ref="F447:H447"/>
    <mergeCell ref="I447:K447"/>
    <mergeCell ref="L447:N447"/>
    <mergeCell ref="O447:Q447"/>
    <mergeCell ref="R447:T447"/>
    <mergeCell ref="U447:W447"/>
    <mergeCell ref="X447:Z447"/>
    <mergeCell ref="AA447:AC447"/>
    <mergeCell ref="AD447:AF447"/>
    <mergeCell ref="AG447:AI447"/>
    <mergeCell ref="AJ447:AL447"/>
    <mergeCell ref="AM447:AO447"/>
    <mergeCell ref="AP447:AR447"/>
    <mergeCell ref="AS447:AU447"/>
    <mergeCell ref="AV447:AX447"/>
    <mergeCell ref="AY447:BA447"/>
    <mergeCell ref="BB447:BD447"/>
    <mergeCell ref="BE447:BG447"/>
    <mergeCell ref="BH447:BJ447"/>
    <mergeCell ref="BK447:BM447"/>
    <mergeCell ref="BN447:BP447"/>
    <mergeCell ref="BQ447:BS447"/>
    <mergeCell ref="BT447:BV447"/>
    <mergeCell ref="BW447:BY447"/>
    <mergeCell ref="F448:H448"/>
    <mergeCell ref="I448:K448"/>
    <mergeCell ref="L448:N448"/>
    <mergeCell ref="O448:Q448"/>
    <mergeCell ref="R448:T448"/>
    <mergeCell ref="U448:W448"/>
    <mergeCell ref="X448:Z448"/>
    <mergeCell ref="AA448:AC448"/>
    <mergeCell ref="AD448:AF448"/>
    <mergeCell ref="AG448:AI448"/>
    <mergeCell ref="AJ448:AL448"/>
    <mergeCell ref="AM448:AO448"/>
    <mergeCell ref="AP448:AR448"/>
    <mergeCell ref="AS448:AU448"/>
    <mergeCell ref="AV448:AX448"/>
    <mergeCell ref="AY448:BA448"/>
    <mergeCell ref="BB448:BD448"/>
    <mergeCell ref="BE448:BG448"/>
    <mergeCell ref="BH448:BJ448"/>
    <mergeCell ref="BK448:BM448"/>
    <mergeCell ref="BN448:BP448"/>
    <mergeCell ref="BQ448:BS448"/>
    <mergeCell ref="BT448:BV448"/>
    <mergeCell ref="BW448:BY448"/>
    <mergeCell ref="F451:H451"/>
    <mergeCell ref="I451:K451"/>
    <mergeCell ref="L451:N451"/>
    <mergeCell ref="O451:Q451"/>
    <mergeCell ref="R451:T451"/>
    <mergeCell ref="U451:W451"/>
    <mergeCell ref="X451:Z451"/>
    <mergeCell ref="AA451:AC451"/>
    <mergeCell ref="AD451:AF451"/>
    <mergeCell ref="AG451:AI451"/>
    <mergeCell ref="AJ451:AL451"/>
    <mergeCell ref="AM451:AO451"/>
    <mergeCell ref="AP451:AR451"/>
    <mergeCell ref="AS451:AU451"/>
    <mergeCell ref="AV451:AX451"/>
    <mergeCell ref="AY451:BA451"/>
    <mergeCell ref="BB451:BD451"/>
    <mergeCell ref="BE451:BG451"/>
    <mergeCell ref="BH451:BJ451"/>
    <mergeCell ref="BK451:BM451"/>
    <mergeCell ref="BN451:BP451"/>
    <mergeCell ref="BQ451:BS451"/>
    <mergeCell ref="BT451:BV451"/>
    <mergeCell ref="BW451:BY451"/>
    <mergeCell ref="F454:H454"/>
    <mergeCell ref="I454:K454"/>
    <mergeCell ref="L454:N454"/>
    <mergeCell ref="O454:Q454"/>
    <mergeCell ref="R454:T454"/>
    <mergeCell ref="U454:W454"/>
    <mergeCell ref="X454:Z454"/>
    <mergeCell ref="AA454:AC454"/>
    <mergeCell ref="AD454:AF454"/>
    <mergeCell ref="AG454:AI454"/>
    <mergeCell ref="AJ454:AL454"/>
    <mergeCell ref="AM454:AO454"/>
    <mergeCell ref="AP454:AR454"/>
    <mergeCell ref="AS454:AU454"/>
    <mergeCell ref="AV454:AX454"/>
    <mergeCell ref="AY454:BA454"/>
    <mergeCell ref="BB454:BD454"/>
    <mergeCell ref="BE454:BG454"/>
    <mergeCell ref="BH454:BJ454"/>
    <mergeCell ref="BK454:BM454"/>
    <mergeCell ref="BN454:BP454"/>
    <mergeCell ref="BQ454:BS454"/>
    <mergeCell ref="BT454:BV454"/>
    <mergeCell ref="BW454:BY454"/>
    <mergeCell ref="F455:H455"/>
    <mergeCell ref="I455:K455"/>
    <mergeCell ref="L455:N455"/>
    <mergeCell ref="O455:Q455"/>
    <mergeCell ref="R455:T455"/>
    <mergeCell ref="U455:W455"/>
    <mergeCell ref="X455:Z455"/>
    <mergeCell ref="AA455:AC455"/>
    <mergeCell ref="AD455:AF455"/>
    <mergeCell ref="AG455:AI455"/>
    <mergeCell ref="AJ455:AL455"/>
    <mergeCell ref="AM455:AO455"/>
    <mergeCell ref="AP455:AR455"/>
    <mergeCell ref="AS455:AU455"/>
    <mergeCell ref="AV455:AX455"/>
    <mergeCell ref="AY455:BA455"/>
    <mergeCell ref="BB455:BD455"/>
    <mergeCell ref="BE455:BG455"/>
    <mergeCell ref="BH455:BJ455"/>
    <mergeCell ref="BK455:BM455"/>
    <mergeCell ref="BN455:BP455"/>
    <mergeCell ref="BQ455:BS455"/>
    <mergeCell ref="BT455:BV455"/>
    <mergeCell ref="BW455:BY455"/>
    <mergeCell ref="F456:H456"/>
    <mergeCell ref="I456:K456"/>
    <mergeCell ref="L456:N456"/>
    <mergeCell ref="O456:Q456"/>
    <mergeCell ref="R456:T456"/>
    <mergeCell ref="U456:W456"/>
    <mergeCell ref="X456:Z456"/>
    <mergeCell ref="AA456:AC456"/>
    <mergeCell ref="AD456:AF456"/>
    <mergeCell ref="AG456:AI456"/>
    <mergeCell ref="AJ456:AL456"/>
    <mergeCell ref="AM456:AO456"/>
    <mergeCell ref="AP456:AR456"/>
    <mergeCell ref="AS456:AU456"/>
    <mergeCell ref="AV456:AX456"/>
    <mergeCell ref="AY456:BA456"/>
    <mergeCell ref="BB456:BD456"/>
    <mergeCell ref="BE456:BG456"/>
    <mergeCell ref="BH456:BJ456"/>
    <mergeCell ref="BK456:BM456"/>
    <mergeCell ref="BN456:BP456"/>
    <mergeCell ref="BQ456:BS456"/>
    <mergeCell ref="BT456:BV456"/>
    <mergeCell ref="BW456:BY456"/>
    <mergeCell ref="F457:H457"/>
    <mergeCell ref="I457:K457"/>
    <mergeCell ref="L457:N457"/>
    <mergeCell ref="O457:Q457"/>
    <mergeCell ref="R457:T457"/>
    <mergeCell ref="U457:W457"/>
    <mergeCell ref="X457:Z457"/>
    <mergeCell ref="AA457:AC457"/>
    <mergeCell ref="AD457:AF457"/>
    <mergeCell ref="AG457:AI457"/>
    <mergeCell ref="AJ457:AL457"/>
    <mergeCell ref="AM457:AO457"/>
    <mergeCell ref="AP457:AR457"/>
    <mergeCell ref="AS457:AU457"/>
    <mergeCell ref="AV457:AX457"/>
    <mergeCell ref="AY457:BA457"/>
    <mergeCell ref="BB457:BD457"/>
    <mergeCell ref="BE457:BG457"/>
    <mergeCell ref="BH457:BJ457"/>
    <mergeCell ref="BK457:BM457"/>
    <mergeCell ref="BN457:BP457"/>
    <mergeCell ref="BQ457:BS457"/>
    <mergeCell ref="BT457:BV457"/>
    <mergeCell ref="BW457:BY457"/>
    <mergeCell ref="F458:H458"/>
    <mergeCell ref="I458:K458"/>
    <mergeCell ref="L458:N458"/>
    <mergeCell ref="O458:Q458"/>
    <mergeCell ref="R458:T458"/>
    <mergeCell ref="U458:W458"/>
    <mergeCell ref="X458:Z458"/>
    <mergeCell ref="AA458:AC458"/>
    <mergeCell ref="AD458:AF458"/>
    <mergeCell ref="AG458:AI458"/>
    <mergeCell ref="AJ458:AL458"/>
    <mergeCell ref="AM458:AO458"/>
    <mergeCell ref="AP458:AR458"/>
    <mergeCell ref="AS458:AU458"/>
    <mergeCell ref="AV458:AX458"/>
    <mergeCell ref="AY458:BA458"/>
    <mergeCell ref="BB458:BD458"/>
    <mergeCell ref="BE458:BG458"/>
    <mergeCell ref="BH458:BJ458"/>
    <mergeCell ref="BK458:BM458"/>
    <mergeCell ref="BN458:BP458"/>
    <mergeCell ref="BQ458:BS458"/>
    <mergeCell ref="BT458:BV458"/>
    <mergeCell ref="BW458:BY458"/>
    <mergeCell ref="F459:H459"/>
    <mergeCell ref="I459:K459"/>
    <mergeCell ref="L459:N459"/>
    <mergeCell ref="O459:Q459"/>
    <mergeCell ref="R459:T459"/>
    <mergeCell ref="U459:W459"/>
    <mergeCell ref="X459:Z459"/>
    <mergeCell ref="AA459:AC459"/>
    <mergeCell ref="AD459:AF459"/>
    <mergeCell ref="AG459:AI459"/>
    <mergeCell ref="AJ459:AL459"/>
    <mergeCell ref="AM459:AO459"/>
    <mergeCell ref="AP459:AR459"/>
    <mergeCell ref="AS459:AU459"/>
    <mergeCell ref="AV459:AX459"/>
    <mergeCell ref="AY459:BA459"/>
    <mergeCell ref="BB459:BD459"/>
    <mergeCell ref="BE459:BG459"/>
    <mergeCell ref="BH459:BJ459"/>
    <mergeCell ref="BK459:BM459"/>
    <mergeCell ref="BN459:BP459"/>
    <mergeCell ref="BQ459:BS459"/>
    <mergeCell ref="BT459:BV459"/>
    <mergeCell ref="BW459:BY459"/>
    <mergeCell ref="F460:H460"/>
    <mergeCell ref="I460:K460"/>
    <mergeCell ref="L460:N460"/>
    <mergeCell ref="O460:Q460"/>
    <mergeCell ref="R460:T460"/>
    <mergeCell ref="U460:W460"/>
    <mergeCell ref="X460:Z460"/>
    <mergeCell ref="AA460:AC460"/>
    <mergeCell ref="AD460:AF460"/>
    <mergeCell ref="AG460:AI460"/>
    <mergeCell ref="AJ460:AL460"/>
    <mergeCell ref="AM460:AO460"/>
    <mergeCell ref="AP460:AR460"/>
    <mergeCell ref="AS460:AU460"/>
    <mergeCell ref="AV460:AX460"/>
    <mergeCell ref="AY460:BA460"/>
    <mergeCell ref="BB460:BD460"/>
    <mergeCell ref="BE460:BG460"/>
    <mergeCell ref="BH460:BJ460"/>
    <mergeCell ref="BK460:BM460"/>
    <mergeCell ref="BN460:BP460"/>
    <mergeCell ref="BQ460:BS460"/>
    <mergeCell ref="BT460:BV460"/>
    <mergeCell ref="BW460:BY460"/>
    <mergeCell ref="F461:H461"/>
    <mergeCell ref="I461:K461"/>
    <mergeCell ref="L461:N461"/>
    <mergeCell ref="O461:Q461"/>
    <mergeCell ref="R461:T461"/>
    <mergeCell ref="U461:W461"/>
    <mergeCell ref="X461:Z461"/>
    <mergeCell ref="AA461:AC461"/>
    <mergeCell ref="AD461:AF461"/>
    <mergeCell ref="AG461:AI461"/>
    <mergeCell ref="AJ461:AL461"/>
    <mergeCell ref="AM461:AO461"/>
    <mergeCell ref="AP461:AR461"/>
    <mergeCell ref="AS461:AU461"/>
    <mergeCell ref="AV461:AX461"/>
    <mergeCell ref="AY461:BA461"/>
    <mergeCell ref="BB461:BD461"/>
    <mergeCell ref="BE461:BG461"/>
    <mergeCell ref="BH461:BJ461"/>
    <mergeCell ref="BK461:BM461"/>
    <mergeCell ref="BN461:BP461"/>
    <mergeCell ref="BQ461:BS461"/>
    <mergeCell ref="BT461:BV461"/>
    <mergeCell ref="BW461:BY461"/>
    <mergeCell ref="F462:H462"/>
    <mergeCell ref="I462:K462"/>
    <mergeCell ref="L462:N462"/>
    <mergeCell ref="O462:Q462"/>
    <mergeCell ref="R462:T462"/>
    <mergeCell ref="U462:W462"/>
    <mergeCell ref="X462:Z462"/>
    <mergeCell ref="AA462:AC462"/>
    <mergeCell ref="AD462:AF462"/>
    <mergeCell ref="AG462:AI462"/>
    <mergeCell ref="AJ462:AL462"/>
    <mergeCell ref="AM462:AO462"/>
    <mergeCell ref="AP462:AR462"/>
    <mergeCell ref="AS462:AU462"/>
    <mergeCell ref="AV462:AX462"/>
    <mergeCell ref="AY462:BA462"/>
    <mergeCell ref="BB462:BD462"/>
    <mergeCell ref="BE462:BG462"/>
    <mergeCell ref="BH462:BJ462"/>
    <mergeCell ref="BK462:BM462"/>
    <mergeCell ref="BN462:BP462"/>
    <mergeCell ref="BQ462:BS462"/>
    <mergeCell ref="BT462:BV462"/>
    <mergeCell ref="BW462:BY462"/>
    <mergeCell ref="F466:H466"/>
    <mergeCell ref="I466:K466"/>
    <mergeCell ref="L466:N466"/>
    <mergeCell ref="O466:Q466"/>
    <mergeCell ref="R466:T466"/>
    <mergeCell ref="U466:W466"/>
    <mergeCell ref="X466:Z466"/>
    <mergeCell ref="AA466:AC466"/>
    <mergeCell ref="AD466:AF466"/>
    <mergeCell ref="AG466:AI466"/>
    <mergeCell ref="AJ466:AL466"/>
    <mergeCell ref="AM466:AO466"/>
    <mergeCell ref="AP466:AR466"/>
    <mergeCell ref="AS466:AU466"/>
    <mergeCell ref="AV466:AX466"/>
    <mergeCell ref="AY466:BA466"/>
    <mergeCell ref="BB466:BD466"/>
    <mergeCell ref="BE466:BG466"/>
    <mergeCell ref="BH466:BJ466"/>
    <mergeCell ref="BK466:BM466"/>
    <mergeCell ref="BN466:BP466"/>
    <mergeCell ref="BQ466:BS466"/>
    <mergeCell ref="BT466:BV466"/>
    <mergeCell ref="BW466:BY466"/>
    <mergeCell ref="F470:H470"/>
    <mergeCell ref="I470:K470"/>
    <mergeCell ref="L470:N470"/>
    <mergeCell ref="O470:Q470"/>
    <mergeCell ref="R470:T470"/>
    <mergeCell ref="U470:W470"/>
    <mergeCell ref="X470:Z470"/>
    <mergeCell ref="AA470:AC470"/>
    <mergeCell ref="AD470:AF470"/>
    <mergeCell ref="AG470:AI470"/>
    <mergeCell ref="AJ470:AL470"/>
    <mergeCell ref="AM470:AO470"/>
    <mergeCell ref="AP470:AR470"/>
    <mergeCell ref="AS470:AU470"/>
    <mergeCell ref="AV470:AX470"/>
    <mergeCell ref="AY470:BA470"/>
    <mergeCell ref="BB470:BD470"/>
    <mergeCell ref="BE470:BG470"/>
    <mergeCell ref="BH470:BJ470"/>
    <mergeCell ref="BK470:BM470"/>
    <mergeCell ref="BN470:BP470"/>
    <mergeCell ref="BQ470:BS470"/>
    <mergeCell ref="BT470:BV470"/>
    <mergeCell ref="BW470:BY470"/>
    <mergeCell ref="F477:H477"/>
    <mergeCell ref="I477:K477"/>
    <mergeCell ref="L477:N477"/>
    <mergeCell ref="O477:Q477"/>
    <mergeCell ref="R477:T477"/>
    <mergeCell ref="U477:W477"/>
    <mergeCell ref="X477:Z477"/>
    <mergeCell ref="AA477:AC477"/>
    <mergeCell ref="AD477:AF477"/>
    <mergeCell ref="AG477:AI477"/>
    <mergeCell ref="AJ477:AL477"/>
    <mergeCell ref="AM477:AO477"/>
    <mergeCell ref="AP477:AR477"/>
    <mergeCell ref="AS477:AU477"/>
    <mergeCell ref="AV477:AX477"/>
    <mergeCell ref="AY477:BA477"/>
    <mergeCell ref="BB477:BD477"/>
    <mergeCell ref="BE477:BG477"/>
    <mergeCell ref="BH477:BJ477"/>
    <mergeCell ref="BK477:BM477"/>
    <mergeCell ref="BN477:BP477"/>
    <mergeCell ref="BQ477:BS477"/>
    <mergeCell ref="BT477:BV477"/>
    <mergeCell ref="BW477:BY477"/>
    <mergeCell ref="F478:H478"/>
    <mergeCell ref="I478:K478"/>
    <mergeCell ref="L478:N478"/>
    <mergeCell ref="O478:Q478"/>
    <mergeCell ref="R478:T478"/>
    <mergeCell ref="U478:W478"/>
    <mergeCell ref="X478:Z478"/>
    <mergeCell ref="AA478:AC478"/>
    <mergeCell ref="AD478:AF478"/>
    <mergeCell ref="AG478:AI478"/>
    <mergeCell ref="AJ478:AL478"/>
    <mergeCell ref="AM478:AO478"/>
    <mergeCell ref="AP478:AR478"/>
    <mergeCell ref="AS478:AU478"/>
    <mergeCell ref="AV478:AX478"/>
    <mergeCell ref="AY478:BA478"/>
    <mergeCell ref="BB478:BD478"/>
    <mergeCell ref="BE478:BG478"/>
    <mergeCell ref="BH478:BJ478"/>
    <mergeCell ref="BK478:BM478"/>
    <mergeCell ref="BN478:BP478"/>
    <mergeCell ref="BQ478:BS478"/>
    <mergeCell ref="BT478:BV478"/>
    <mergeCell ref="BW478:BY478"/>
    <mergeCell ref="F479:H479"/>
    <mergeCell ref="I479:K479"/>
    <mergeCell ref="L479:N479"/>
    <mergeCell ref="O479:Q479"/>
    <mergeCell ref="R479:T479"/>
    <mergeCell ref="U479:W479"/>
    <mergeCell ref="X479:Z479"/>
    <mergeCell ref="AA479:AC479"/>
    <mergeCell ref="AD479:AF479"/>
    <mergeCell ref="AG479:AI479"/>
    <mergeCell ref="AJ479:AL479"/>
    <mergeCell ref="AM479:AO479"/>
    <mergeCell ref="AP479:AR479"/>
    <mergeCell ref="AS479:AU479"/>
    <mergeCell ref="AV479:AX479"/>
    <mergeCell ref="AY479:BA479"/>
    <mergeCell ref="BB479:BD479"/>
    <mergeCell ref="BE479:BG479"/>
    <mergeCell ref="BH479:BJ479"/>
    <mergeCell ref="BK479:BM479"/>
    <mergeCell ref="BN479:BP479"/>
    <mergeCell ref="BQ479:BS479"/>
    <mergeCell ref="BT479:BV479"/>
    <mergeCell ref="BW479:BY479"/>
    <mergeCell ref="F480:H480"/>
    <mergeCell ref="I480:K480"/>
    <mergeCell ref="L480:N480"/>
    <mergeCell ref="O480:Q480"/>
    <mergeCell ref="R480:T480"/>
    <mergeCell ref="U480:W480"/>
    <mergeCell ref="X480:Z480"/>
    <mergeCell ref="AA480:AC480"/>
    <mergeCell ref="AD480:AF480"/>
    <mergeCell ref="AG480:AI480"/>
    <mergeCell ref="AJ480:AL480"/>
    <mergeCell ref="AM480:AO480"/>
    <mergeCell ref="AP480:AR480"/>
    <mergeCell ref="AS480:AU480"/>
    <mergeCell ref="AV480:AX480"/>
    <mergeCell ref="AY480:BA480"/>
    <mergeCell ref="BB480:BD480"/>
    <mergeCell ref="BE480:BG480"/>
    <mergeCell ref="BH480:BJ480"/>
    <mergeCell ref="BK480:BM480"/>
    <mergeCell ref="BN480:BP480"/>
    <mergeCell ref="BQ480:BS480"/>
    <mergeCell ref="BT480:BV480"/>
    <mergeCell ref="BW480:BY480"/>
    <mergeCell ref="F481:H481"/>
    <mergeCell ref="I481:K481"/>
    <mergeCell ref="L481:N481"/>
    <mergeCell ref="O481:Q481"/>
    <mergeCell ref="R481:T481"/>
    <mergeCell ref="U481:W481"/>
    <mergeCell ref="X481:Z481"/>
    <mergeCell ref="AA481:AC481"/>
    <mergeCell ref="AD481:AF481"/>
    <mergeCell ref="AG481:AI481"/>
    <mergeCell ref="AJ481:AL481"/>
    <mergeCell ref="AM481:AO481"/>
    <mergeCell ref="AP481:AR481"/>
    <mergeCell ref="AS481:AU481"/>
    <mergeCell ref="AV481:AX481"/>
    <mergeCell ref="AY481:BA481"/>
    <mergeCell ref="BB481:BD481"/>
    <mergeCell ref="BE481:BG481"/>
    <mergeCell ref="BH481:BJ481"/>
    <mergeCell ref="BK481:BM481"/>
    <mergeCell ref="BN481:BP481"/>
    <mergeCell ref="BQ481:BS481"/>
    <mergeCell ref="BT481:BV481"/>
    <mergeCell ref="BW481:BY481"/>
    <mergeCell ref="F483:H483"/>
    <mergeCell ref="I483:K483"/>
    <mergeCell ref="L483:N483"/>
    <mergeCell ref="O483:Q483"/>
    <mergeCell ref="R483:T483"/>
    <mergeCell ref="U483:W483"/>
    <mergeCell ref="X483:Z483"/>
    <mergeCell ref="AA483:AC483"/>
    <mergeCell ref="AD483:AF483"/>
    <mergeCell ref="AG483:AI483"/>
    <mergeCell ref="AJ483:AL483"/>
    <mergeCell ref="AM483:AO483"/>
    <mergeCell ref="AP483:AR483"/>
    <mergeCell ref="AS483:AU483"/>
    <mergeCell ref="AV483:AX483"/>
    <mergeCell ref="AY483:BA483"/>
    <mergeCell ref="BB483:BD483"/>
    <mergeCell ref="BE483:BG483"/>
    <mergeCell ref="BH483:BJ483"/>
    <mergeCell ref="BK483:BM483"/>
    <mergeCell ref="BN483:BP483"/>
    <mergeCell ref="BQ483:BS483"/>
    <mergeCell ref="BT483:BV483"/>
    <mergeCell ref="BW483:BY483"/>
    <mergeCell ref="F486:H486"/>
    <mergeCell ref="I486:K486"/>
    <mergeCell ref="L486:N486"/>
    <mergeCell ref="O486:Q486"/>
    <mergeCell ref="R486:T486"/>
    <mergeCell ref="U486:W486"/>
    <mergeCell ref="X486:Z486"/>
    <mergeCell ref="AA486:AC486"/>
    <mergeCell ref="AD486:AF486"/>
    <mergeCell ref="AG486:AI486"/>
    <mergeCell ref="AJ486:AL486"/>
    <mergeCell ref="AM486:AO486"/>
    <mergeCell ref="AP486:AR486"/>
    <mergeCell ref="AS486:AU486"/>
    <mergeCell ref="AV486:AX486"/>
    <mergeCell ref="AY486:BA486"/>
    <mergeCell ref="BB486:BD486"/>
    <mergeCell ref="BE486:BG486"/>
    <mergeCell ref="BH486:BJ486"/>
    <mergeCell ref="BK486:BM486"/>
    <mergeCell ref="BN486:BP486"/>
    <mergeCell ref="BQ486:BS486"/>
    <mergeCell ref="BT486:BV486"/>
    <mergeCell ref="BW486:BY486"/>
    <mergeCell ref="F487:H487"/>
    <mergeCell ref="I487:K487"/>
    <mergeCell ref="L487:N487"/>
    <mergeCell ref="O487:Q487"/>
    <mergeCell ref="R487:T487"/>
    <mergeCell ref="U487:W487"/>
    <mergeCell ref="X487:Z487"/>
    <mergeCell ref="AA487:AC487"/>
    <mergeCell ref="AD487:AF487"/>
    <mergeCell ref="AG487:AI487"/>
    <mergeCell ref="AJ487:AL487"/>
    <mergeCell ref="AM487:AO487"/>
    <mergeCell ref="AP487:AR487"/>
    <mergeCell ref="AS487:AU487"/>
    <mergeCell ref="AV487:AX487"/>
    <mergeCell ref="AY487:BA487"/>
    <mergeCell ref="BB487:BD487"/>
    <mergeCell ref="BE487:BG487"/>
    <mergeCell ref="BH487:BJ487"/>
    <mergeCell ref="BK487:BM487"/>
    <mergeCell ref="BN487:BP487"/>
    <mergeCell ref="BQ487:BS487"/>
    <mergeCell ref="BT487:BV487"/>
    <mergeCell ref="BW487:BY487"/>
    <mergeCell ref="F488:H488"/>
    <mergeCell ref="I488:K488"/>
    <mergeCell ref="L488:N488"/>
    <mergeCell ref="O488:Q488"/>
    <mergeCell ref="R488:T488"/>
    <mergeCell ref="U488:W488"/>
    <mergeCell ref="X488:Z488"/>
    <mergeCell ref="AA488:AC488"/>
    <mergeCell ref="AD488:AF488"/>
    <mergeCell ref="AG488:AI488"/>
    <mergeCell ref="AJ488:AL488"/>
    <mergeCell ref="AM488:AO488"/>
    <mergeCell ref="AP488:AR488"/>
    <mergeCell ref="AS488:AU488"/>
    <mergeCell ref="AV488:AX488"/>
    <mergeCell ref="AY488:BA488"/>
    <mergeCell ref="BB488:BD488"/>
    <mergeCell ref="BE488:BG488"/>
    <mergeCell ref="BH488:BJ488"/>
    <mergeCell ref="BK488:BM488"/>
    <mergeCell ref="BN488:BP488"/>
    <mergeCell ref="BQ488:BS488"/>
    <mergeCell ref="BT488:BV488"/>
    <mergeCell ref="BW488:BY488"/>
    <mergeCell ref="F489:H489"/>
    <mergeCell ref="I489:K489"/>
    <mergeCell ref="L489:N489"/>
    <mergeCell ref="O489:Q489"/>
    <mergeCell ref="R489:T489"/>
    <mergeCell ref="U489:W489"/>
    <mergeCell ref="X489:Z489"/>
    <mergeCell ref="AA489:AC489"/>
    <mergeCell ref="AD489:AF489"/>
    <mergeCell ref="AG489:AI489"/>
    <mergeCell ref="AJ489:AL489"/>
    <mergeCell ref="AM489:AO489"/>
    <mergeCell ref="AP489:AR489"/>
    <mergeCell ref="AS489:AU489"/>
    <mergeCell ref="AV489:AX489"/>
    <mergeCell ref="AY489:BA489"/>
    <mergeCell ref="BB489:BD489"/>
    <mergeCell ref="BE489:BG489"/>
    <mergeCell ref="BH489:BJ489"/>
    <mergeCell ref="BK489:BM489"/>
    <mergeCell ref="BN489:BP489"/>
    <mergeCell ref="BQ489:BS489"/>
    <mergeCell ref="BT489:BV489"/>
    <mergeCell ref="BW489:BY489"/>
    <mergeCell ref="F490:H490"/>
    <mergeCell ref="I490:K490"/>
    <mergeCell ref="L490:N490"/>
    <mergeCell ref="O490:Q490"/>
    <mergeCell ref="R490:T490"/>
    <mergeCell ref="U490:W490"/>
    <mergeCell ref="X490:Z490"/>
    <mergeCell ref="AA490:AC490"/>
    <mergeCell ref="AD490:AF490"/>
    <mergeCell ref="AG490:AI490"/>
    <mergeCell ref="AJ490:AL490"/>
    <mergeCell ref="AM490:AO490"/>
    <mergeCell ref="AP490:AR490"/>
    <mergeCell ref="AS490:AU490"/>
    <mergeCell ref="AV490:AX490"/>
    <mergeCell ref="AY490:BA490"/>
    <mergeCell ref="BB490:BD490"/>
    <mergeCell ref="BE490:BG490"/>
    <mergeCell ref="BH490:BJ490"/>
    <mergeCell ref="BK490:BM490"/>
    <mergeCell ref="BN490:BP490"/>
    <mergeCell ref="BQ490:BS490"/>
    <mergeCell ref="BT490:BV490"/>
    <mergeCell ref="BW490:BY490"/>
  </mergeCells>
  <printOptions headings="0" gridLines="0"/>
  <pageMargins left="0.78740157480314954" right="0.39370078740157477" top="0.39370078740157477" bottom="0.39370078740157477" header="0.51181102362204722" footer="0.51181102362204722"/>
  <pageSetup paperSize="9" scale="8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5" activeCellId="0" sqref="G5:BX5"/>
    </sheetView>
  </sheetViews>
  <sheetFormatPr defaultRowHeight="12"/>
  <sheetData>
    <row r="1">
      <c r="D1" s="54"/>
      <c r="E1" s="1"/>
      <c r="G1" s="4" t="s">
        <v>6</v>
      </c>
      <c r="H1" s="4"/>
      <c r="I1" s="4"/>
      <c r="J1" s="4"/>
      <c r="K1" s="4" t="s">
        <v>7</v>
      </c>
      <c r="L1" s="4"/>
      <c r="M1" s="4"/>
      <c r="N1" s="4" t="s">
        <v>8</v>
      </c>
      <c r="O1" s="4"/>
      <c r="P1" s="4"/>
      <c r="Q1" s="4" t="s">
        <v>9</v>
      </c>
      <c r="R1" s="4"/>
      <c r="S1" s="4"/>
      <c r="T1" s="4" t="s">
        <v>10</v>
      </c>
      <c r="U1" s="4"/>
      <c r="V1" s="4"/>
      <c r="W1" s="4" t="s">
        <v>11</v>
      </c>
      <c r="X1" s="4"/>
      <c r="Y1" s="4"/>
      <c r="Z1" s="4" t="s">
        <v>12</v>
      </c>
      <c r="AA1" s="4"/>
      <c r="AB1" s="4"/>
      <c r="AC1" s="4" t="s">
        <v>13</v>
      </c>
      <c r="AD1" s="4"/>
      <c r="AE1" s="4"/>
      <c r="AF1" s="4" t="s">
        <v>14</v>
      </c>
      <c r="AG1" s="4"/>
      <c r="AH1" s="4"/>
      <c r="AI1" s="4" t="s">
        <v>15</v>
      </c>
      <c r="AJ1" s="4"/>
      <c r="AK1" s="4"/>
      <c r="AL1" s="4" t="s">
        <v>16</v>
      </c>
      <c r="AM1" s="4"/>
      <c r="AN1" s="4"/>
      <c r="AO1" s="4" t="s">
        <v>17</v>
      </c>
      <c r="AP1" s="4"/>
      <c r="AQ1" s="4"/>
      <c r="AR1" s="4" t="s">
        <v>18</v>
      </c>
      <c r="AS1" s="4"/>
      <c r="AT1" s="4"/>
      <c r="AU1" s="4" t="s">
        <v>19</v>
      </c>
      <c r="AV1" s="4"/>
      <c r="AW1" s="4"/>
      <c r="AX1" s="4" t="s">
        <v>20</v>
      </c>
      <c r="AY1" s="4"/>
      <c r="AZ1" s="4"/>
      <c r="BA1" s="4" t="s">
        <v>21</v>
      </c>
      <c r="BB1" s="4"/>
      <c r="BC1" s="4"/>
      <c r="BD1" s="4" t="s">
        <v>22</v>
      </c>
      <c r="BE1" s="4"/>
      <c r="BF1" s="4"/>
      <c r="BG1" s="4" t="s">
        <v>23</v>
      </c>
      <c r="BH1" s="4"/>
      <c r="BI1" s="4"/>
      <c r="BJ1" s="4" t="s">
        <v>24</v>
      </c>
      <c r="BK1" s="4"/>
      <c r="BL1" s="4"/>
      <c r="BM1" s="4" t="s">
        <v>25</v>
      </c>
      <c r="BN1" s="4"/>
      <c r="BO1" s="4"/>
      <c r="BP1" s="4" t="s">
        <v>26</v>
      </c>
      <c r="BQ1" s="4"/>
      <c r="BR1" s="4"/>
      <c r="BS1" s="4" t="s">
        <v>27</v>
      </c>
      <c r="BT1" s="4"/>
      <c r="BU1" s="4"/>
      <c r="BV1" s="4" t="s">
        <v>28</v>
      </c>
      <c r="BW1" s="4"/>
      <c r="BX1" s="4"/>
      <c r="BY1" s="4" t="s">
        <v>29</v>
      </c>
      <c r="BZ1" s="4"/>
      <c r="CA1" s="4"/>
    </row>
    <row r="2" ht="48">
      <c r="A2" s="55" t="s">
        <v>181</v>
      </c>
      <c r="B2" s="55" t="s">
        <v>182</v>
      </c>
      <c r="C2" s="55" t="s">
        <v>183</v>
      </c>
      <c r="D2" s="54"/>
      <c r="E2" s="55" t="s">
        <v>38</v>
      </c>
      <c r="G2" s="3" t="s">
        <v>30</v>
      </c>
      <c r="H2" s="3" t="s">
        <v>31</v>
      </c>
      <c r="I2" s="3" t="s">
        <v>32</v>
      </c>
      <c r="J2" s="3"/>
      <c r="K2" s="3" t="s">
        <v>30</v>
      </c>
      <c r="L2" s="3" t="s">
        <v>31</v>
      </c>
      <c r="M2" s="3" t="s">
        <v>32</v>
      </c>
      <c r="N2" s="3" t="s">
        <v>30</v>
      </c>
      <c r="O2" s="3" t="s">
        <v>31</v>
      </c>
      <c r="P2" s="3" t="s">
        <v>32</v>
      </c>
      <c r="Q2" s="3" t="s">
        <v>30</v>
      </c>
      <c r="R2" s="3" t="s">
        <v>31</v>
      </c>
      <c r="S2" s="3" t="s">
        <v>32</v>
      </c>
      <c r="T2" s="3" t="s">
        <v>30</v>
      </c>
      <c r="U2" s="3" t="s">
        <v>31</v>
      </c>
      <c r="V2" s="3" t="s">
        <v>32</v>
      </c>
      <c r="W2" s="3" t="s">
        <v>30</v>
      </c>
      <c r="X2" s="3" t="s">
        <v>31</v>
      </c>
      <c r="Y2" s="3" t="s">
        <v>32</v>
      </c>
      <c r="Z2" s="3" t="s">
        <v>30</v>
      </c>
      <c r="AA2" s="3" t="s">
        <v>31</v>
      </c>
      <c r="AB2" s="3" t="s">
        <v>32</v>
      </c>
      <c r="AC2" s="3" t="s">
        <v>30</v>
      </c>
      <c r="AD2" s="3" t="s">
        <v>31</v>
      </c>
      <c r="AE2" s="3" t="s">
        <v>32</v>
      </c>
      <c r="AF2" s="3" t="s">
        <v>30</v>
      </c>
      <c r="AG2" s="3" t="s">
        <v>31</v>
      </c>
      <c r="AH2" s="3" t="s">
        <v>32</v>
      </c>
      <c r="AI2" s="3" t="s">
        <v>30</v>
      </c>
      <c r="AJ2" s="3" t="s">
        <v>31</v>
      </c>
      <c r="AK2" s="3" t="s">
        <v>32</v>
      </c>
      <c r="AL2" s="3" t="s">
        <v>30</v>
      </c>
      <c r="AM2" s="3" t="s">
        <v>31</v>
      </c>
      <c r="AN2" s="3" t="s">
        <v>32</v>
      </c>
      <c r="AO2" s="3" t="s">
        <v>30</v>
      </c>
      <c r="AP2" s="3" t="s">
        <v>31</v>
      </c>
      <c r="AQ2" s="3" t="s">
        <v>32</v>
      </c>
      <c r="AR2" s="3" t="s">
        <v>30</v>
      </c>
      <c r="AS2" s="3" t="s">
        <v>31</v>
      </c>
      <c r="AT2" s="3" t="s">
        <v>32</v>
      </c>
      <c r="AU2" s="3" t="s">
        <v>30</v>
      </c>
      <c r="AV2" s="3" t="s">
        <v>31</v>
      </c>
      <c r="AW2" s="3" t="s">
        <v>32</v>
      </c>
      <c r="AX2" s="3" t="s">
        <v>30</v>
      </c>
      <c r="AY2" s="3" t="s">
        <v>31</v>
      </c>
      <c r="AZ2" s="3" t="s">
        <v>32</v>
      </c>
      <c r="BA2" s="3" t="s">
        <v>30</v>
      </c>
      <c r="BB2" s="3" t="s">
        <v>31</v>
      </c>
      <c r="BC2" s="3" t="s">
        <v>32</v>
      </c>
      <c r="BD2" s="3" t="s">
        <v>30</v>
      </c>
      <c r="BE2" s="3" t="s">
        <v>31</v>
      </c>
      <c r="BF2" s="3" t="s">
        <v>32</v>
      </c>
      <c r="BG2" s="3" t="s">
        <v>30</v>
      </c>
      <c r="BH2" s="3" t="s">
        <v>31</v>
      </c>
      <c r="BI2" s="3" t="s">
        <v>32</v>
      </c>
      <c r="BJ2" s="3" t="s">
        <v>30</v>
      </c>
      <c r="BK2" s="3" t="s">
        <v>31</v>
      </c>
      <c r="BL2" s="3" t="s">
        <v>32</v>
      </c>
      <c r="BM2" s="3" t="s">
        <v>30</v>
      </c>
      <c r="BN2" s="3" t="s">
        <v>31</v>
      </c>
      <c r="BO2" s="3" t="s">
        <v>32</v>
      </c>
      <c r="BP2" s="3" t="s">
        <v>30</v>
      </c>
      <c r="BQ2" s="3" t="s">
        <v>31</v>
      </c>
      <c r="BR2" s="3" t="s">
        <v>32</v>
      </c>
      <c r="BS2" s="3" t="s">
        <v>30</v>
      </c>
      <c r="BT2" s="3" t="s">
        <v>31</v>
      </c>
      <c r="BU2" s="3" t="s">
        <v>32</v>
      </c>
      <c r="BV2" s="3" t="s">
        <v>30</v>
      </c>
      <c r="BW2" s="3" t="s">
        <v>31</v>
      </c>
      <c r="BX2" s="3" t="s">
        <v>32</v>
      </c>
      <c r="BY2" s="3" t="s">
        <v>30</v>
      </c>
      <c r="BZ2" s="3" t="s">
        <v>31</v>
      </c>
      <c r="CA2" s="3" t="s">
        <v>32</v>
      </c>
    </row>
    <row r="3">
      <c r="A3" s="56" t="s">
        <v>184</v>
      </c>
      <c r="B3" s="57">
        <v>4260.80517578125</v>
      </c>
      <c r="C3" s="58">
        <v>1762.52294921875</v>
      </c>
      <c r="D3" s="54">
        <v>0</v>
      </c>
      <c r="E3">
        <v>117.00699615478516</v>
      </c>
      <c r="G3" s="59"/>
      <c r="H3" s="59"/>
      <c r="I3" s="59"/>
      <c r="J3" s="59">
        <f>E3</f>
        <v>117.00699615478516</v>
      </c>
      <c r="K3" s="59">
        <f>B3/1000</f>
        <v>4.2608051757812504</v>
      </c>
      <c r="L3" s="59">
        <f>C3/1000</f>
        <v>1.76252294921875</v>
      </c>
      <c r="M3" s="60">
        <f>SQRT(K3^2+L3^2)/SQRT(3)/J3*1000</f>
        <v>22.751962018850683</v>
      </c>
      <c r="N3" s="59">
        <f>B4/1000</f>
        <v>4.0734344482421898</v>
      </c>
      <c r="O3" s="59">
        <f>C4/1000</f>
        <v>1.5435863647460901</v>
      </c>
      <c r="P3" s="59"/>
      <c r="Q3" s="59">
        <f>B5/1000</f>
        <v>3.94097631835937</v>
      </c>
      <c r="R3" s="59">
        <f>C5/1000</f>
        <v>1.4667061157226602</v>
      </c>
      <c r="S3" s="59"/>
      <c r="T3" s="59">
        <f>B6/1000</f>
        <v>3.8669310302734403</v>
      </c>
      <c r="U3" s="59">
        <f>C6/1000</f>
        <v>1.5026676635742202</v>
      </c>
      <c r="V3" s="59"/>
      <c r="W3" s="59">
        <f>B7/1000</f>
        <v>3.8568065185546803</v>
      </c>
      <c r="X3" s="59">
        <f>C7/1000</f>
        <v>1.5106190795898402</v>
      </c>
      <c r="Y3" s="59"/>
      <c r="Z3" s="59">
        <f>B8/1000</f>
        <v>4.0962797851562502</v>
      </c>
      <c r="AA3" s="59">
        <f>C8/1000</f>
        <v>1.50247607421875</v>
      </c>
      <c r="AB3" s="59"/>
      <c r="AC3" s="59">
        <f>B9/1000</f>
        <v>4.4988759765625002</v>
      </c>
      <c r="AD3" s="59">
        <f>C9/1000</f>
        <v>1.5997206420898402</v>
      </c>
      <c r="AE3" s="59"/>
      <c r="AF3" s="59">
        <f>B10/1000</f>
        <v>5.7628798828124896</v>
      </c>
      <c r="AG3" s="59">
        <f>C10/1000</f>
        <v>2.0735950927734303</v>
      </c>
      <c r="AH3" s="59"/>
      <c r="AI3" s="59">
        <f>B11/1000</f>
        <v>7.2589169921875101</v>
      </c>
      <c r="AJ3" s="59">
        <f>C11/1000</f>
        <v>2.8775528564453103</v>
      </c>
      <c r="AK3" s="59"/>
      <c r="AL3" s="59">
        <f>B12/1000</f>
        <v>7.6038200683593802</v>
      </c>
      <c r="AM3" s="59">
        <f>C12/1000</f>
        <v>2.9682393798828102</v>
      </c>
      <c r="AN3" s="59"/>
      <c r="AO3" s="59">
        <f>B13/1000</f>
        <v>7.6582888183593703</v>
      </c>
      <c r="AP3" s="59">
        <f>C13/1000</f>
        <v>3.1308184814453104</v>
      </c>
      <c r="AQ3" s="59"/>
      <c r="AR3" s="59">
        <f>B14/1000</f>
        <v>7.7260173339843803</v>
      </c>
      <c r="AS3" s="59">
        <f>C14/1000</f>
        <v>3.2274821777343798</v>
      </c>
      <c r="AT3" s="59"/>
      <c r="AU3" s="59">
        <f>B15/1000</f>
        <v>7.0081428222656301</v>
      </c>
      <c r="AV3" s="59">
        <f>C15/1000</f>
        <v>2.8406334228515604</v>
      </c>
      <c r="AW3" s="59"/>
      <c r="AX3" s="59">
        <f>B16/1000</f>
        <v>7.6561533203124998</v>
      </c>
      <c r="AY3" s="59">
        <f>C16/1000</f>
        <v>3.2067272949218699</v>
      </c>
      <c r="AZ3" s="59"/>
      <c r="BA3" s="59">
        <f>B17/1000</f>
        <v>7.4612521972656207</v>
      </c>
      <c r="BB3" s="59">
        <f>C17/1000</f>
        <v>3.0098457031249999</v>
      </c>
      <c r="BC3" s="59"/>
      <c r="BD3" s="59">
        <f>B18/1000</f>
        <v>7.1039287109374998</v>
      </c>
      <c r="BE3" s="59">
        <f>C18/1000</f>
        <v>2.9417916259765704</v>
      </c>
      <c r="BF3" s="59"/>
      <c r="BG3" s="59">
        <f>B19/1000</f>
        <v>6.8265305175781306</v>
      </c>
      <c r="BH3" s="59">
        <f>C19/1000</f>
        <v>2.81895764160156</v>
      </c>
      <c r="BI3" s="59"/>
      <c r="BJ3" s="59">
        <f>B20/1000</f>
        <v>6.4006289062499997</v>
      </c>
      <c r="BK3" s="59">
        <f>C20/1000</f>
        <v>2.5793002929687501</v>
      </c>
      <c r="BL3" s="59"/>
      <c r="BM3" s="59">
        <f>B21/1000</f>
        <v>6.1713898925781301</v>
      </c>
      <c r="BN3" s="59">
        <f>C21/1000</f>
        <v>2.4379945068359401</v>
      </c>
      <c r="BO3" s="59"/>
      <c r="BP3" s="59">
        <f>B22/1000</f>
        <v>5.7912512207031206</v>
      </c>
      <c r="BQ3" s="59">
        <f>C22/1000</f>
        <v>2.2303383789062599</v>
      </c>
      <c r="BR3" s="59"/>
      <c r="BS3" s="59">
        <f>B23/1000</f>
        <v>5.5205949707031206</v>
      </c>
      <c r="BT3" s="59">
        <f>C23/1000</f>
        <v>2.0745204467773499</v>
      </c>
      <c r="BU3" s="59"/>
      <c r="BV3" s="59">
        <f>B24/1000</f>
        <v>5.2867714843750004</v>
      </c>
      <c r="BW3" s="59">
        <f>C24/1000</f>
        <v>1.7853418579101601</v>
      </c>
      <c r="BX3" s="59"/>
      <c r="BY3" s="59">
        <f>B25/1000</f>
        <v>5.0513122558593704</v>
      </c>
      <c r="BZ3" s="59">
        <f>C25/1000</f>
        <v>1.78978723144531</v>
      </c>
      <c r="CA3" s="59"/>
    </row>
    <row r="4">
      <c r="A4" s="56" t="s">
        <v>185</v>
      </c>
      <c r="B4" s="61">
        <v>4073.4344482421902</v>
      </c>
      <c r="C4" s="62">
        <v>1543.5863647460901</v>
      </c>
      <c r="D4" s="54">
        <v>1</v>
      </c>
      <c r="E4">
        <v>115.23600006103516</v>
      </c>
    </row>
    <row r="5" ht="15">
      <c r="A5" s="56" t="s">
        <v>186</v>
      </c>
      <c r="B5" s="61">
        <v>3940.97631835937</v>
      </c>
      <c r="C5" s="62">
        <v>1466.7061157226601</v>
      </c>
      <c r="D5" s="54">
        <v>2</v>
      </c>
      <c r="E5">
        <v>115.12599945068359</v>
      </c>
      <c r="F5" s="55" t="s">
        <v>38</v>
      </c>
      <c r="G5" s="8">
        <f>E3</f>
        <v>117.00699615478516</v>
      </c>
      <c r="H5" s="9"/>
      <c r="I5" s="10"/>
      <c r="J5" s="9"/>
      <c r="K5" s="8">
        <f>E4</f>
        <v>115.23600006103516</v>
      </c>
      <c r="L5" s="9"/>
      <c r="M5" s="10"/>
      <c r="N5" s="8">
        <f>E5</f>
        <v>115.12599945068359</v>
      </c>
      <c r="O5" s="9"/>
      <c r="P5" s="10"/>
      <c r="Q5" s="8">
        <f>E6</f>
        <v>115.41200256347656</v>
      </c>
      <c r="R5" s="9"/>
      <c r="S5" s="10"/>
      <c r="T5" s="8">
        <f>E7</f>
        <v>115.03800201416016</v>
      </c>
      <c r="U5" s="9"/>
      <c r="V5" s="10"/>
      <c r="W5" s="8">
        <f>E8</f>
        <v>115.697998046875</v>
      </c>
      <c r="X5" s="9"/>
      <c r="Y5" s="10"/>
      <c r="Z5" s="8">
        <f>E9</f>
        <v>116.01699829101562</v>
      </c>
      <c r="AA5" s="9"/>
      <c r="AB5" s="10"/>
      <c r="AC5" s="8">
        <f>E10</f>
        <v>115.94000244140625</v>
      </c>
      <c r="AD5" s="9"/>
      <c r="AE5" s="10"/>
      <c r="AF5" s="8">
        <f>E11</f>
        <v>114.68599700927734</v>
      </c>
      <c r="AG5" s="9"/>
      <c r="AH5" s="10"/>
      <c r="AI5" s="8">
        <f>E12</f>
        <v>115.76399993896484</v>
      </c>
      <c r="AJ5" s="9"/>
      <c r="AK5" s="10"/>
      <c r="AL5" s="8">
        <f>E13</f>
        <v>114.44400024414062</v>
      </c>
      <c r="AM5" s="9"/>
      <c r="AN5" s="10"/>
      <c r="AO5" s="8">
        <f>E14</f>
        <v>117.05100250244141</v>
      </c>
      <c r="AP5" s="9"/>
      <c r="AQ5" s="10"/>
      <c r="AR5" s="8">
        <f>E15</f>
        <v>116.69899749755859</v>
      </c>
      <c r="AS5" s="9"/>
      <c r="AT5" s="10"/>
      <c r="AU5" s="8">
        <f>E16</f>
        <v>115.12599945068359</v>
      </c>
      <c r="AV5" s="9"/>
      <c r="AW5" s="10"/>
      <c r="AX5" s="8">
        <f>E17</f>
        <v>114.74099731445312</v>
      </c>
      <c r="AY5" s="9"/>
      <c r="AZ5" s="10"/>
      <c r="BA5" s="8">
        <f>E18</f>
        <v>114.03700256347656</v>
      </c>
      <c r="BB5" s="9"/>
      <c r="BC5" s="10"/>
      <c r="BD5" s="8">
        <f>E19</f>
        <v>115.67600250244141</v>
      </c>
      <c r="BE5" s="9"/>
      <c r="BF5" s="10"/>
      <c r="BG5" s="8">
        <f>E20</f>
        <v>115.00499725341797</v>
      </c>
      <c r="BH5" s="9"/>
      <c r="BI5" s="10"/>
      <c r="BJ5" s="8">
        <f>E21</f>
        <v>116.62200164794922</v>
      </c>
      <c r="BK5" s="9"/>
      <c r="BL5" s="10"/>
      <c r="BM5" s="8">
        <f>E22</f>
        <v>116.59999847412109</v>
      </c>
      <c r="BN5" s="9"/>
      <c r="BO5" s="10"/>
      <c r="BP5" s="8">
        <f>E23</f>
        <v>116.59999847412109</v>
      </c>
      <c r="BQ5" s="9"/>
      <c r="BR5" s="10"/>
      <c r="BS5" s="8">
        <f>E24</f>
        <v>117.90899658203125</v>
      </c>
      <c r="BT5" s="9"/>
      <c r="BU5" s="10"/>
      <c r="BV5" s="8">
        <f>E25</f>
        <v>117.58999633789062</v>
      </c>
      <c r="BW5" s="9"/>
      <c r="BX5" s="10"/>
      <c r="BY5" s="11">
        <f>E26</f>
        <v>6.3978004455566406</v>
      </c>
      <c r="BZ5" s="11"/>
      <c r="CA5" s="11"/>
    </row>
    <row r="6">
      <c r="A6" s="56" t="s">
        <v>187</v>
      </c>
      <c r="B6" s="61">
        <v>3866.9310302734402</v>
      </c>
      <c r="C6" s="62">
        <v>1502.6676635742201</v>
      </c>
      <c r="D6" s="54">
        <v>3</v>
      </c>
      <c r="E6">
        <v>115.41200256347656</v>
      </c>
    </row>
    <row r="7">
      <c r="A7" s="56" t="s">
        <v>188</v>
      </c>
      <c r="B7" s="61">
        <v>3856.8065185546802</v>
      </c>
      <c r="C7" s="62">
        <v>1510.6190795898401</v>
      </c>
      <c r="D7" s="54">
        <v>4</v>
      </c>
      <c r="E7">
        <v>115.03800201416016</v>
      </c>
    </row>
    <row r="8">
      <c r="A8" s="56" t="s">
        <v>189</v>
      </c>
      <c r="B8" s="61">
        <v>4096.27978515625</v>
      </c>
      <c r="C8" s="62">
        <v>1502.47607421875</v>
      </c>
      <c r="D8" s="54">
        <v>5</v>
      </c>
      <c r="E8">
        <v>115.697998046875</v>
      </c>
    </row>
    <row r="9">
      <c r="A9" s="56" t="s">
        <v>190</v>
      </c>
      <c r="B9" s="61">
        <v>4498.8759765625</v>
      </c>
      <c r="C9" s="62">
        <v>1599.7206420898401</v>
      </c>
      <c r="D9" s="54">
        <v>6</v>
      </c>
      <c r="E9">
        <v>116.01699829101562</v>
      </c>
    </row>
    <row r="10">
      <c r="A10" s="56" t="s">
        <v>191</v>
      </c>
      <c r="B10" s="61">
        <v>5762.87988281249</v>
      </c>
      <c r="C10" s="62">
        <v>2073.5950927734302</v>
      </c>
      <c r="D10" s="54">
        <v>7</v>
      </c>
      <c r="E10">
        <v>115.94000244140625</v>
      </c>
    </row>
    <row r="11">
      <c r="A11" s="56" t="s">
        <v>192</v>
      </c>
      <c r="B11" s="61">
        <v>7258.91699218751</v>
      </c>
      <c r="C11" s="62">
        <v>2877.5528564453102</v>
      </c>
      <c r="D11" s="54">
        <v>8</v>
      </c>
      <c r="E11">
        <v>114.68599700927734</v>
      </c>
    </row>
    <row r="12">
      <c r="A12" s="56" t="s">
        <v>193</v>
      </c>
      <c r="B12" s="61">
        <v>7603.8200683593805</v>
      </c>
      <c r="C12" s="62">
        <v>2968.2393798828102</v>
      </c>
      <c r="D12" s="54">
        <v>9</v>
      </c>
      <c r="E12">
        <v>115.76399993896484</v>
      </c>
    </row>
    <row r="13">
      <c r="A13" s="56" t="s">
        <v>194</v>
      </c>
      <c r="B13" s="61">
        <v>7658.2888183593705</v>
      </c>
      <c r="C13" s="62">
        <v>3130.8184814453102</v>
      </c>
      <c r="D13" s="54">
        <v>10</v>
      </c>
      <c r="E13">
        <v>114.44400024414062</v>
      </c>
    </row>
    <row r="14">
      <c r="A14" s="56" t="s">
        <v>195</v>
      </c>
      <c r="B14" s="61">
        <v>7726.0173339843805</v>
      </c>
      <c r="C14" s="62">
        <v>3227.48217773438</v>
      </c>
      <c r="D14" s="54">
        <v>11</v>
      </c>
      <c r="E14">
        <v>117.05100250244141</v>
      </c>
      <c r="H14" s="63">
        <v>5.35089111328125</v>
      </c>
      <c r="I14" s="63">
        <v>5.4676508903503418</v>
      </c>
      <c r="J14" s="63"/>
      <c r="K14" s="63">
        <v>5.0290727615356445</v>
      </c>
      <c r="L14" s="63">
        <v>5.1484427452087402</v>
      </c>
      <c r="M14" s="63">
        <v>5.1592645645141602</v>
      </c>
      <c r="N14" s="63">
        <v>5.8149533271789551</v>
      </c>
      <c r="O14" s="63">
        <v>6.5854282379150391</v>
      </c>
      <c r="P14" s="63">
        <v>8.451746940612793</v>
      </c>
      <c r="Q14" s="63">
        <v>10.201801300048828</v>
      </c>
      <c r="R14" s="63">
        <v>10.022233009338379</v>
      </c>
      <c r="S14" s="63">
        <v>10.142401695251465</v>
      </c>
      <c r="T14" s="63">
        <v>9.5512275695800781</v>
      </c>
      <c r="U14" s="63">
        <v>9.6548194885253906</v>
      </c>
      <c r="V14" s="63">
        <v>10.063883781433105</v>
      </c>
      <c r="W14" s="63">
        <v>9.0001716613769531</v>
      </c>
      <c r="X14" s="63">
        <v>9.5712509155273438</v>
      </c>
      <c r="Y14" s="63">
        <v>8.4309043884277344</v>
      </c>
      <c r="Z14" s="63">
        <v>8.6501226425170898</v>
      </c>
      <c r="AA14" s="63">
        <v>8.134678840637207</v>
      </c>
      <c r="AB14" s="63">
        <v>7.4966435432434082</v>
      </c>
      <c r="AC14" s="63">
        <v>7.4320864677429199</v>
      </c>
      <c r="AD14" s="63">
        <v>7.3740968704223633</v>
      </c>
      <c r="AE14" s="63">
        <v>6.7703852653503418</v>
      </c>
    </row>
    <row r="15">
      <c r="A15" s="56" t="s">
        <v>196</v>
      </c>
      <c r="B15" s="61">
        <v>7008.1428222656305</v>
      </c>
      <c r="C15" s="62">
        <v>2840.6334228515602</v>
      </c>
      <c r="D15" s="54">
        <v>12</v>
      </c>
      <c r="E15">
        <v>116.69899749755859</v>
      </c>
      <c r="H15" s="63">
        <v>2.1820757389068604</v>
      </c>
      <c r="I15" s="63">
        <v>2.1901922225952148</v>
      </c>
      <c r="J15" s="63"/>
      <c r="K15" s="63">
        <v>1.9406642913818359</v>
      </c>
      <c r="L15" s="63">
        <v>2.2007033824920654</v>
      </c>
      <c r="M15" s="63">
        <v>2.1802725791931152</v>
      </c>
      <c r="N15" s="63">
        <v>2.1569697856903076</v>
      </c>
      <c r="O15" s="63">
        <v>2.4564683437347412</v>
      </c>
      <c r="P15" s="63">
        <v>3.2625961303710938</v>
      </c>
      <c r="Q15" s="63">
        <v>4.6833577156066895</v>
      </c>
      <c r="R15" s="63">
        <v>4.4506101608276367</v>
      </c>
      <c r="S15" s="63">
        <v>4.6842107772827148</v>
      </c>
      <c r="T15" s="63">
        <v>4.5227475166320801</v>
      </c>
      <c r="U15" s="63">
        <v>4.5799350738525391</v>
      </c>
      <c r="V15" s="63">
        <v>4.673649787902832</v>
      </c>
      <c r="W15" s="63">
        <v>4.0687265396118164</v>
      </c>
      <c r="X15" s="63">
        <v>4.4865169525146484</v>
      </c>
      <c r="Y15" s="63">
        <v>3.6770613193511963</v>
      </c>
      <c r="Z15" s="63">
        <v>3.8920028209686279</v>
      </c>
      <c r="AA15" s="63">
        <v>3.6341230869293213</v>
      </c>
      <c r="AB15" s="63">
        <v>3.1148295402526855</v>
      </c>
      <c r="AC15" s="63">
        <v>2.9000329971313477</v>
      </c>
      <c r="AD15" s="63">
        <v>2.6224002838134766</v>
      </c>
      <c r="AE15" s="63">
        <v>3.03586745262146</v>
      </c>
    </row>
    <row r="16">
      <c r="A16" s="56" t="s">
        <v>197</v>
      </c>
      <c r="B16" s="61">
        <v>7656.1533203125</v>
      </c>
      <c r="C16" s="62">
        <v>3206.72729492187</v>
      </c>
      <c r="D16" s="54">
        <v>13</v>
      </c>
      <c r="E16">
        <v>115.12599945068359</v>
      </c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</row>
    <row r="17">
      <c r="A17" s="56" t="s">
        <v>198</v>
      </c>
      <c r="B17" s="61">
        <v>7461.2521972656205</v>
      </c>
      <c r="C17" s="62">
        <v>3009.845703125</v>
      </c>
      <c r="D17" s="54">
        <v>14</v>
      </c>
      <c r="E17">
        <v>114.74099731445312</v>
      </c>
    </row>
    <row r="18">
      <c r="A18" s="56" t="s">
        <v>199</v>
      </c>
      <c r="B18" s="61">
        <v>7103.9287109375</v>
      </c>
      <c r="C18" s="62">
        <v>2941.7916259765702</v>
      </c>
      <c r="D18" s="54">
        <v>15</v>
      </c>
      <c r="E18">
        <v>114.03700256347656</v>
      </c>
    </row>
    <row r="19">
      <c r="A19" s="56" t="s">
        <v>200</v>
      </c>
      <c r="B19" s="61">
        <v>6826.5305175781305</v>
      </c>
      <c r="C19" s="62">
        <v>2818.9576416015602</v>
      </c>
      <c r="D19" s="54">
        <v>16</v>
      </c>
      <c r="E19">
        <v>115.67600250244141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>
      <c r="A20" s="56" t="s">
        <v>201</v>
      </c>
      <c r="B20" s="61">
        <v>6400.62890625</v>
      </c>
      <c r="C20" s="62">
        <v>2579.30029296875</v>
      </c>
      <c r="D20" s="54">
        <v>17</v>
      </c>
      <c r="E20">
        <v>115.00499725341797</v>
      </c>
      <c r="G20" s="63"/>
      <c r="H20" s="63" t="e">
        <f>SQRT(F20^2+G20^2)/SQRT(3)/F12*1000</f>
        <v>#DIV/0!</v>
      </c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>
      <c r="A21" s="56" t="s">
        <v>202</v>
      </c>
      <c r="B21" s="61">
        <v>6171.3898925781305</v>
      </c>
      <c r="C21" s="62">
        <v>2437.9945068359402</v>
      </c>
      <c r="D21" s="54">
        <v>18</v>
      </c>
      <c r="E21">
        <v>116.62200164794922</v>
      </c>
    </row>
    <row r="22">
      <c r="A22" s="56" t="s">
        <v>203</v>
      </c>
      <c r="B22" s="61">
        <v>5791.2512207031205</v>
      </c>
      <c r="C22" s="62">
        <v>2230.33837890626</v>
      </c>
      <c r="D22" s="54">
        <v>19</v>
      </c>
      <c r="E22">
        <v>116.59999847412109</v>
      </c>
    </row>
    <row r="23">
      <c r="A23" s="56" t="s">
        <v>204</v>
      </c>
      <c r="B23" s="61">
        <v>5520.5949707031205</v>
      </c>
      <c r="C23" s="62">
        <v>2074.5204467773501</v>
      </c>
      <c r="D23" s="54">
        <v>20</v>
      </c>
      <c r="E23">
        <v>116.59999847412109</v>
      </c>
    </row>
    <row r="24">
      <c r="A24" s="56" t="s">
        <v>205</v>
      </c>
      <c r="B24" s="61">
        <v>5286.771484375</v>
      </c>
      <c r="C24" s="62">
        <v>1785.3418579101601</v>
      </c>
      <c r="D24" s="54">
        <v>21</v>
      </c>
      <c r="E24">
        <v>117.90899658203125</v>
      </c>
    </row>
    <row r="25">
      <c r="A25" s="56" t="s">
        <v>206</v>
      </c>
      <c r="B25" s="61">
        <v>5051.3122558593705</v>
      </c>
      <c r="C25" s="62">
        <v>1789.78723144531</v>
      </c>
      <c r="D25" s="54">
        <v>22</v>
      </c>
      <c r="E25">
        <v>117.58999633789062</v>
      </c>
    </row>
    <row r="26" ht="13.5">
      <c r="A26" s="56" t="s">
        <v>207</v>
      </c>
      <c r="B26" s="64">
        <v>4520.9108886718805</v>
      </c>
      <c r="C26" s="65">
        <v>1783.93579101563</v>
      </c>
      <c r="D26" s="54">
        <v>23</v>
      </c>
      <c r="E26" s="66">
        <v>6.3978004455566406</v>
      </c>
    </row>
    <row r="27">
      <c r="B27" s="67"/>
      <c r="D27" s="54"/>
      <c r="E27" s="1"/>
    </row>
  </sheetData>
  <mergeCells count="48">
    <mergeCell ref="G1:I1"/>
    <mergeCell ref="K1:M1"/>
    <mergeCell ref="N1:P1"/>
    <mergeCell ref="Q1:S1"/>
    <mergeCell ref="T1:V1"/>
    <mergeCell ref="W1:Y1"/>
    <mergeCell ref="Z1:AB1"/>
    <mergeCell ref="AC1:AE1"/>
    <mergeCell ref="AF1:AH1"/>
    <mergeCell ref="AI1:AK1"/>
    <mergeCell ref="AL1:AN1"/>
    <mergeCell ref="AO1:AQ1"/>
    <mergeCell ref="AR1:AT1"/>
    <mergeCell ref="AU1:AW1"/>
    <mergeCell ref="AX1:AZ1"/>
    <mergeCell ref="BA1:BC1"/>
    <mergeCell ref="BD1:BF1"/>
    <mergeCell ref="BG1:BI1"/>
    <mergeCell ref="BJ1:BL1"/>
    <mergeCell ref="BM1:BO1"/>
    <mergeCell ref="BP1:BR1"/>
    <mergeCell ref="BS1:BU1"/>
    <mergeCell ref="BV1:BX1"/>
    <mergeCell ref="BY1:CA1"/>
    <mergeCell ref="G5:I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AO5:AQ5"/>
    <mergeCell ref="AR5:AT5"/>
    <mergeCell ref="AU5:AW5"/>
    <mergeCell ref="AX5:AZ5"/>
    <mergeCell ref="BA5:BC5"/>
    <mergeCell ref="BD5:BF5"/>
    <mergeCell ref="BG5:BI5"/>
    <mergeCell ref="BJ5:BL5"/>
    <mergeCell ref="BM5:BO5"/>
    <mergeCell ref="BP5:BR5"/>
    <mergeCell ref="BS5:BU5"/>
    <mergeCell ref="BV5:BX5"/>
    <mergeCell ref="BY5:CA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I34" activeCellId="0" sqref="I34"/>
    </sheetView>
  </sheetViews>
  <sheetFormatPr defaultRowHeight="12"/>
  <sheetData>
    <row r="1">
      <c r="F1" s="1"/>
    </row>
    <row r="2">
      <c r="B2" s="68" t="s">
        <v>208</v>
      </c>
      <c r="E2" s="12"/>
      <c r="F2" s="1"/>
      <c r="G2" s="12"/>
    </row>
    <row r="3">
      <c r="E3" s="12"/>
      <c r="F3" s="1"/>
      <c r="G3" s="12"/>
    </row>
    <row r="4">
      <c r="B4" t="s">
        <v>209</v>
      </c>
      <c r="E4" s="12"/>
      <c r="F4" s="1"/>
      <c r="G4" s="12"/>
    </row>
    <row r="5">
      <c r="E5" s="12"/>
      <c r="F5" s="1"/>
      <c r="G5" s="12"/>
    </row>
    <row r="6">
      <c r="B6" s="68" t="s">
        <v>210</v>
      </c>
      <c r="E6" s="12"/>
      <c r="F6" s="1"/>
      <c r="G6" s="12"/>
    </row>
    <row r="7">
      <c r="E7" s="12"/>
      <c r="F7" s="1"/>
      <c r="G7" s="12"/>
    </row>
    <row r="8">
      <c r="B8" t="s">
        <v>211</v>
      </c>
      <c r="E8" s="12"/>
      <c r="F8" s="1"/>
      <c r="G8" s="12"/>
    </row>
    <row r="9">
      <c r="B9" t="s">
        <v>212</v>
      </c>
    </row>
    <row r="10">
      <c r="B10" t="s">
        <v>213</v>
      </c>
    </row>
    <row r="11">
      <c r="B11" t="s">
        <v>214</v>
      </c>
    </row>
    <row r="12">
      <c r="B12" s="68" t="s">
        <v>215</v>
      </c>
    </row>
    <row r="13">
      <c r="B13" s="68" t="s">
        <v>216</v>
      </c>
    </row>
    <row r="15">
      <c r="B15" s="68" t="s">
        <v>217</v>
      </c>
    </row>
    <row r="16">
      <c r="B16" s="68" t="s">
        <v>218</v>
      </c>
    </row>
    <row r="18">
      <c r="B18" s="68" t="s">
        <v>219</v>
      </c>
    </row>
    <row r="19">
      <c r="B19" s="68" t="s">
        <v>220</v>
      </c>
    </row>
    <row r="21">
      <c r="B21" s="68" t="s">
        <v>221</v>
      </c>
    </row>
    <row r="22">
      <c r="B22" s="68" t="s">
        <v>222</v>
      </c>
    </row>
    <row r="23">
      <c r="B23" s="68" t="s">
        <v>223</v>
      </c>
    </row>
    <row r="25">
      <c r="B25" s="68" t="s">
        <v>224</v>
      </c>
    </row>
    <row r="27">
      <c r="B27" s="68" t="s">
        <v>225</v>
      </c>
    </row>
    <row r="28">
      <c r="B28" s="68" t="s">
        <v>226</v>
      </c>
    </row>
    <row r="30">
      <c r="B30" s="68" t="s">
        <v>227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F12" activeCellId="0" sqref="F12"/>
    </sheetView>
  </sheetViews>
  <sheetFormatPr defaultRowHeight="12"/>
  <sheetData>
    <row r="1">
      <c r="F1" s="1"/>
      <c r="K1" s="1" t="s">
        <v>228</v>
      </c>
    </row>
    <row r="2">
      <c r="E2" s="12"/>
      <c r="F2" s="1"/>
      <c r="G2" s="12"/>
      <c r="J2" s="12"/>
      <c r="K2" s="1" t="s">
        <v>229</v>
      </c>
      <c r="L2" s="12"/>
    </row>
    <row r="3">
      <c r="E3" s="12"/>
      <c r="F3" s="1"/>
      <c r="G3" s="12"/>
      <c r="J3" s="12"/>
      <c r="K3" s="1" t="s">
        <v>230</v>
      </c>
      <c r="L3" s="12"/>
    </row>
    <row r="4">
      <c r="E4" s="12"/>
      <c r="F4" s="1"/>
      <c r="G4" s="12"/>
      <c r="J4" s="12"/>
      <c r="K4" s="1" t="s">
        <v>231</v>
      </c>
      <c r="L4" s="12"/>
    </row>
    <row r="5">
      <c r="E5" s="12"/>
      <c r="F5" s="1"/>
      <c r="G5" s="12"/>
      <c r="J5" s="12"/>
      <c r="K5" s="1" t="s">
        <v>232</v>
      </c>
      <c r="L5" s="12"/>
    </row>
    <row r="6">
      <c r="E6" s="12"/>
      <c r="F6" s="1"/>
      <c r="G6" s="12"/>
      <c r="J6" s="12"/>
      <c r="K6" s="1" t="s">
        <v>233</v>
      </c>
      <c r="L6" s="12"/>
    </row>
    <row r="7">
      <c r="E7" s="12"/>
      <c r="F7" s="1"/>
      <c r="G7" s="12"/>
      <c r="J7" s="12"/>
      <c r="K7" s="1" t="s">
        <v>234</v>
      </c>
      <c r="L7" s="12"/>
    </row>
    <row r="10" ht="30" customHeight="1">
      <c r="A10" s="69" t="s">
        <v>235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3">
      <c r="A13" s="70" t="s">
        <v>236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ht="24" customHeight="1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>
      <c r="A15" s="70" t="s">
        <v>237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ht="21.75" customHeight="1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</sheetData>
  <mergeCells count="5">
    <mergeCell ref="A10:L10"/>
    <mergeCell ref="A13:L13"/>
    <mergeCell ref="A14:L14"/>
    <mergeCell ref="A15:L15"/>
    <mergeCell ref="A16:L1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H21" activeCellId="0" sqref="H21"/>
    </sheetView>
  </sheetViews>
  <sheetFormatPr defaultRowHeight="12"/>
  <cols>
    <col customWidth="1" min="1" max="1" width="28.83203125"/>
    <col customWidth="1" min="2" max="2" width="30.1640625"/>
    <col customWidth="1" min="3" max="3" width="27.1640625"/>
    <col customWidth="1" min="4" max="4" width="31.83203125"/>
    <col customWidth="1" min="5" max="5" width="14.6640625"/>
    <col customWidth="1" min="6" max="6" width="11.6640625"/>
    <col customWidth="1" min="7" max="7" width="12"/>
    <col customWidth="1" min="8" max="8" width="9.33203125"/>
    <col customWidth="1" min="9" max="9" width="10.6640625"/>
    <col customWidth="1" min="10" max="10" width="11.83203125"/>
  </cols>
  <sheetData>
    <row r="1" ht="17.25">
      <c r="A1" s="71" t="s">
        <v>238</v>
      </c>
    </row>
    <row r="2">
      <c r="D2" s="1" t="s">
        <v>228</v>
      </c>
      <c r="F2" s="1"/>
    </row>
    <row r="3">
      <c r="D3" s="1" t="s">
        <v>229</v>
      </c>
      <c r="E3" s="12"/>
      <c r="F3" s="1"/>
      <c r="G3" s="12"/>
      <c r="H3" s="12"/>
    </row>
    <row r="4">
      <c r="D4" s="1" t="s">
        <v>230</v>
      </c>
      <c r="E4" s="12"/>
      <c r="F4" s="1"/>
      <c r="G4" s="12"/>
      <c r="H4" s="12"/>
    </row>
    <row r="5">
      <c r="D5" s="1" t="s">
        <v>231</v>
      </c>
      <c r="E5" s="12"/>
      <c r="F5" s="1"/>
      <c r="G5" s="12"/>
      <c r="H5" s="12"/>
    </row>
    <row r="6">
      <c r="D6" s="1" t="s">
        <v>232</v>
      </c>
      <c r="E6" s="12"/>
      <c r="F6" s="1"/>
      <c r="G6" s="12"/>
      <c r="H6" s="12"/>
    </row>
    <row r="7">
      <c r="D7" s="1" t="s">
        <v>233</v>
      </c>
      <c r="E7" s="12"/>
      <c r="F7" s="1"/>
      <c r="G7" s="12"/>
      <c r="H7" s="12"/>
    </row>
    <row r="8">
      <c r="D8" s="1" t="s">
        <v>234</v>
      </c>
      <c r="E8" s="12"/>
      <c r="F8" s="1"/>
      <c r="G8" s="12"/>
      <c r="H8" s="12"/>
    </row>
    <row r="9">
      <c r="D9" s="68"/>
      <c r="E9" s="12"/>
      <c r="F9" s="12"/>
      <c r="G9" s="12"/>
      <c r="H9" s="12"/>
    </row>
    <row r="11" ht="32.25" customHeight="1">
      <c r="A11" s="72" t="s">
        <v>239</v>
      </c>
      <c r="B11" s="72"/>
      <c r="C11" s="72"/>
      <c r="D11" s="72"/>
      <c r="E11" s="72"/>
      <c r="F11" s="12"/>
      <c r="G11" s="12"/>
      <c r="H11" s="12"/>
      <c r="I11" s="1"/>
    </row>
    <row r="15" ht="20.25" customHeight="1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  <c r="F15" s="4" t="s">
        <v>6</v>
      </c>
      <c r="G15" s="4"/>
      <c r="H15" s="4"/>
      <c r="I15" s="4" t="s">
        <v>7</v>
      </c>
      <c r="J15" s="4"/>
      <c r="K15" s="4"/>
      <c r="L15" s="73" t="s">
        <v>240</v>
      </c>
      <c r="M15" s="74"/>
      <c r="N15" s="75"/>
      <c r="O15" s="76" t="s">
        <v>29</v>
      </c>
      <c r="P15" s="4"/>
      <c r="Q15" s="4"/>
    </row>
    <row r="16" ht="74.25" customHeight="1">
      <c r="A16" s="3"/>
      <c r="B16" s="3"/>
      <c r="C16" s="3"/>
      <c r="D16" s="3"/>
      <c r="E16" s="3"/>
      <c r="F16" s="3" t="s">
        <v>30</v>
      </c>
      <c r="G16" s="3" t="s">
        <v>31</v>
      </c>
      <c r="H16" s="3" t="s">
        <v>32</v>
      </c>
      <c r="I16" s="3" t="s">
        <v>30</v>
      </c>
      <c r="J16" s="3" t="s">
        <v>31</v>
      </c>
      <c r="K16" s="3" t="s">
        <v>32</v>
      </c>
      <c r="L16" s="3" t="s">
        <v>30</v>
      </c>
      <c r="M16" s="3" t="s">
        <v>31</v>
      </c>
      <c r="N16" s="3" t="s">
        <v>32</v>
      </c>
      <c r="O16" s="3" t="s">
        <v>30</v>
      </c>
      <c r="P16" s="3" t="s">
        <v>31</v>
      </c>
      <c r="Q16" s="3" t="s">
        <v>32</v>
      </c>
    </row>
    <row r="17" ht="22.5" customHeight="1">
      <c r="A17" s="3"/>
      <c r="B17" s="3"/>
      <c r="C17" s="3"/>
      <c r="D17" s="3"/>
      <c r="E17" s="3"/>
      <c r="F17" s="5" t="s">
        <v>33</v>
      </c>
      <c r="G17" s="5"/>
      <c r="H17" s="5"/>
      <c r="I17" s="5" t="s">
        <v>33</v>
      </c>
      <c r="J17" s="5"/>
      <c r="K17" s="5"/>
      <c r="L17" s="5" t="s">
        <v>33</v>
      </c>
      <c r="M17" s="5"/>
      <c r="N17" s="5"/>
      <c r="O17" s="5" t="s">
        <v>33</v>
      </c>
      <c r="P17" s="5"/>
      <c r="Q17" s="5"/>
    </row>
    <row r="18" ht="23.25" customHeight="1">
      <c r="A18" s="3"/>
      <c r="B18" s="3"/>
      <c r="C18" s="3"/>
      <c r="D18" s="3"/>
      <c r="E18" s="3"/>
      <c r="F18" s="5" t="s">
        <v>34</v>
      </c>
      <c r="G18" s="5"/>
      <c r="H18" s="5"/>
      <c r="I18" s="5" t="s">
        <v>34</v>
      </c>
      <c r="J18" s="5"/>
      <c r="K18" s="5"/>
      <c r="L18" s="5" t="s">
        <v>34</v>
      </c>
      <c r="M18" s="5"/>
      <c r="N18" s="5"/>
      <c r="O18" s="5" t="s">
        <v>34</v>
      </c>
      <c r="P18" s="5"/>
      <c r="Q18" s="5"/>
    </row>
    <row r="19">
      <c r="A19" s="77" t="s">
        <v>241</v>
      </c>
      <c r="B19" s="77" t="s">
        <v>242</v>
      </c>
      <c r="C19" s="77" t="s">
        <v>37</v>
      </c>
      <c r="D19" s="77" t="s">
        <v>38</v>
      </c>
      <c r="E19" s="78">
        <v>220</v>
      </c>
      <c r="F19" s="79">
        <v>236.40000000000001</v>
      </c>
      <c r="G19" s="80"/>
      <c r="H19" s="81"/>
      <c r="I19" s="79">
        <v>236.19999999999999</v>
      </c>
      <c r="J19" s="80"/>
      <c r="K19" s="81"/>
      <c r="L19" s="79" t="s">
        <v>240</v>
      </c>
      <c r="M19" s="80"/>
      <c r="N19" s="81"/>
      <c r="O19" s="79">
        <v>235.09999999999999</v>
      </c>
      <c r="P19" s="80"/>
      <c r="Q19" s="81"/>
    </row>
    <row r="20">
      <c r="A20" s="77" t="s">
        <v>241</v>
      </c>
      <c r="B20" s="77" t="s">
        <v>243</v>
      </c>
      <c r="C20" s="77" t="s">
        <v>37</v>
      </c>
      <c r="D20" s="77" t="s">
        <v>38</v>
      </c>
      <c r="E20" s="78">
        <v>10</v>
      </c>
      <c r="F20" s="79">
        <v>11.1</v>
      </c>
      <c r="G20" s="80"/>
      <c r="H20" s="81"/>
      <c r="I20" s="79">
        <v>10.5</v>
      </c>
      <c r="J20" s="80"/>
      <c r="K20" s="81"/>
      <c r="L20" s="79" t="s">
        <v>240</v>
      </c>
      <c r="M20" s="80"/>
      <c r="N20" s="81"/>
      <c r="O20" s="79">
        <v>10.800000000000001</v>
      </c>
      <c r="P20" s="80"/>
      <c r="Q20" s="81"/>
    </row>
    <row r="21">
      <c r="A21" s="77" t="s">
        <v>241</v>
      </c>
      <c r="B21" s="77" t="s">
        <v>44</v>
      </c>
      <c r="C21" s="77" t="s">
        <v>244</v>
      </c>
      <c r="D21" s="77" t="s">
        <v>46</v>
      </c>
      <c r="E21" s="78">
        <v>220</v>
      </c>
      <c r="F21" s="78">
        <v>3.8199999999999998</v>
      </c>
      <c r="G21" s="78">
        <v>4.5199999999999996</v>
      </c>
      <c r="H21" s="78">
        <v>17.100000000000001</v>
      </c>
      <c r="I21" s="78">
        <v>6.25</v>
      </c>
      <c r="J21" s="78">
        <v>2.3199999999999998</v>
      </c>
      <c r="K21" s="78">
        <v>20.5</v>
      </c>
      <c r="L21" s="78" t="s">
        <v>240</v>
      </c>
      <c r="M21" s="78" t="s">
        <v>240</v>
      </c>
      <c r="N21" s="78" t="s">
        <v>240</v>
      </c>
      <c r="O21" s="78">
        <v>8.2200000000000006</v>
      </c>
      <c r="P21" s="78">
        <v>1.8500000000000001</v>
      </c>
      <c r="Q21" s="78">
        <v>24.600000000000001</v>
      </c>
    </row>
    <row r="22">
      <c r="A22" s="77" t="s">
        <v>241</v>
      </c>
      <c r="B22" s="77" t="s">
        <v>44</v>
      </c>
      <c r="C22" s="77" t="s">
        <v>244</v>
      </c>
      <c r="D22" s="77" t="s">
        <v>47</v>
      </c>
      <c r="E22" s="78">
        <v>110</v>
      </c>
      <c r="F22" s="78">
        <v>3.7599999999999998</v>
      </c>
      <c r="G22" s="78">
        <v>4.6299999999999999</v>
      </c>
      <c r="H22" s="78">
        <v>38.299999999999997</v>
      </c>
      <c r="I22" s="78">
        <v>6.4299999999999997</v>
      </c>
      <c r="J22" s="78">
        <v>2.0800000000000001</v>
      </c>
      <c r="K22" s="78">
        <v>40.700000000000003</v>
      </c>
      <c r="L22" s="78" t="s">
        <v>240</v>
      </c>
      <c r="M22" s="78" t="s">
        <v>240</v>
      </c>
      <c r="N22" s="78" t="s">
        <v>240</v>
      </c>
      <c r="O22" s="78">
        <v>9.7300000000000004</v>
      </c>
      <c r="P22" s="78">
        <v>1.5600000000000001</v>
      </c>
      <c r="Q22" s="78">
        <v>63.899999999999999</v>
      </c>
    </row>
    <row r="23">
      <c r="A23" s="77" t="s">
        <v>241</v>
      </c>
      <c r="B23" s="77" t="s">
        <v>44</v>
      </c>
      <c r="C23" s="77" t="s">
        <v>244</v>
      </c>
      <c r="D23" s="77" t="s">
        <v>48</v>
      </c>
      <c r="E23" s="78">
        <v>10</v>
      </c>
      <c r="F23" s="78">
        <v>1.54</v>
      </c>
      <c r="G23" s="78">
        <v>0.28999999999999998</v>
      </c>
      <c r="H23" s="78">
        <v>90.5</v>
      </c>
      <c r="I23" s="78">
        <v>1.47</v>
      </c>
      <c r="J23" s="78">
        <v>0.26000000000000001</v>
      </c>
      <c r="K23" s="78">
        <v>86.200000000000003</v>
      </c>
      <c r="L23" s="78" t="s">
        <v>240</v>
      </c>
      <c r="M23" s="78" t="s">
        <v>240</v>
      </c>
      <c r="N23" s="78" t="s">
        <v>240</v>
      </c>
      <c r="O23" s="78">
        <v>1.3799999999999999</v>
      </c>
      <c r="P23" s="78">
        <v>0.23999999999999999</v>
      </c>
      <c r="Q23" s="78">
        <v>80.900000000000006</v>
      </c>
    </row>
    <row r="24">
      <c r="A24" s="77" t="s">
        <v>241</v>
      </c>
      <c r="B24" s="77" t="s">
        <v>44</v>
      </c>
      <c r="C24" s="77" t="s">
        <v>244</v>
      </c>
      <c r="D24" s="77" t="s">
        <v>49</v>
      </c>
      <c r="E24" s="78" t="s">
        <v>37</v>
      </c>
      <c r="F24" s="79">
        <v>3</v>
      </c>
      <c r="G24" s="80"/>
      <c r="H24" s="81"/>
      <c r="I24" s="79">
        <v>3</v>
      </c>
      <c r="J24" s="80"/>
      <c r="K24" s="81"/>
      <c r="L24" s="79" t="s">
        <v>240</v>
      </c>
      <c r="M24" s="80"/>
      <c r="N24" s="81"/>
      <c r="O24" s="79">
        <v>3</v>
      </c>
      <c r="P24" s="80"/>
      <c r="Q24" s="81"/>
    </row>
    <row r="25">
      <c r="A25" s="77" t="s">
        <v>241</v>
      </c>
      <c r="B25" s="77" t="s">
        <v>245</v>
      </c>
      <c r="C25" s="77" t="s">
        <v>246</v>
      </c>
      <c r="D25" s="77" t="s">
        <v>46</v>
      </c>
      <c r="E25" s="78">
        <v>10</v>
      </c>
      <c r="F25" s="78" t="s">
        <v>247</v>
      </c>
      <c r="G25" s="78" t="s">
        <v>247</v>
      </c>
      <c r="H25" s="78" t="s">
        <v>247</v>
      </c>
      <c r="I25" s="78" t="s">
        <v>247</v>
      </c>
      <c r="J25" s="78" t="s">
        <v>247</v>
      </c>
      <c r="K25" s="78" t="s">
        <v>247</v>
      </c>
      <c r="L25" s="78" t="s">
        <v>240</v>
      </c>
      <c r="M25" s="78" t="s">
        <v>240</v>
      </c>
      <c r="N25" s="78" t="s">
        <v>240</v>
      </c>
      <c r="O25" s="78" t="s">
        <v>247</v>
      </c>
      <c r="P25" s="78" t="s">
        <v>247</v>
      </c>
      <c r="Q25" s="78" t="s">
        <v>247</v>
      </c>
    </row>
    <row r="26">
      <c r="A26" s="77" t="s">
        <v>241</v>
      </c>
      <c r="B26" s="77" t="s">
        <v>248</v>
      </c>
      <c r="C26" s="77" t="s">
        <v>249</v>
      </c>
      <c r="D26" s="77" t="s">
        <v>250</v>
      </c>
      <c r="E26" s="78">
        <v>220</v>
      </c>
      <c r="F26" s="78">
        <v>-0.5</v>
      </c>
      <c r="G26" s="78">
        <v>-170</v>
      </c>
      <c r="H26" s="78">
        <v>194</v>
      </c>
      <c r="I26" s="78">
        <v>-0.45000000000000001</v>
      </c>
      <c r="J26" s="78">
        <v>-200</v>
      </c>
      <c r="K26" s="78">
        <v>315</v>
      </c>
      <c r="L26" s="78" t="s">
        <v>240</v>
      </c>
      <c r="M26" s="78" t="s">
        <v>240</v>
      </c>
      <c r="N26" s="78" t="s">
        <v>240</v>
      </c>
      <c r="O26" s="78">
        <v>-0.47999999999999998</v>
      </c>
      <c r="P26" s="78">
        <v>-198</v>
      </c>
      <c r="Q26" s="78">
        <v>250</v>
      </c>
    </row>
    <row r="27">
      <c r="A27" s="77" t="s">
        <v>241</v>
      </c>
      <c r="B27" s="77" t="s">
        <v>251</v>
      </c>
      <c r="C27" s="77" t="s">
        <v>37</v>
      </c>
      <c r="D27" s="77" t="s">
        <v>37</v>
      </c>
      <c r="E27" s="82">
        <v>220</v>
      </c>
      <c r="F27" s="82">
        <v>2.3199999999999998</v>
      </c>
      <c r="G27" s="82">
        <v>-56.270000000000003</v>
      </c>
      <c r="H27" s="82">
        <v>147</v>
      </c>
      <c r="I27" s="82">
        <v>-11.119999999999999</v>
      </c>
      <c r="J27" s="82">
        <v>-57.200000000000003</v>
      </c>
      <c r="K27" s="82">
        <v>149.69999999999999</v>
      </c>
      <c r="L27" s="78" t="s">
        <v>240</v>
      </c>
      <c r="M27" s="78" t="s">
        <v>240</v>
      </c>
      <c r="N27" s="78" t="s">
        <v>240</v>
      </c>
      <c r="O27" s="82">
        <v>-13.66</v>
      </c>
      <c r="P27" s="82">
        <v>-57.659999999999997</v>
      </c>
      <c r="Q27" s="82">
        <v>154.5</v>
      </c>
    </row>
    <row r="28">
      <c r="A28" s="77" t="s">
        <v>241</v>
      </c>
      <c r="B28" s="77" t="s">
        <v>252</v>
      </c>
      <c r="C28" s="77" t="s">
        <v>37</v>
      </c>
      <c r="D28" s="77" t="s">
        <v>37</v>
      </c>
      <c r="E28" s="82">
        <v>220</v>
      </c>
      <c r="F28" s="82">
        <v>-3.46</v>
      </c>
      <c r="G28" s="82">
        <v>-0.26000000000000001</v>
      </c>
      <c r="H28" s="82">
        <v>9.4000000000000004</v>
      </c>
      <c r="I28" s="82">
        <v>-3.2200000000000002</v>
      </c>
      <c r="J28" s="82">
        <v>-0.080000000000000002</v>
      </c>
      <c r="K28" s="82">
        <v>8.5</v>
      </c>
      <c r="L28" s="78" t="s">
        <v>240</v>
      </c>
      <c r="M28" s="78" t="s">
        <v>240</v>
      </c>
      <c r="N28" s="78" t="s">
        <v>240</v>
      </c>
      <c r="O28" s="82">
        <v>-3.27</v>
      </c>
      <c r="P28" s="82">
        <v>0.050000000000000003</v>
      </c>
      <c r="Q28" s="82">
        <v>8.8000000000000007</v>
      </c>
    </row>
    <row r="29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</row>
    <row r="30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  <row r="32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</row>
    <row r="33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</row>
    <row r="34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</row>
    <row r="35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</row>
    <row r="36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</row>
    <row r="37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</row>
    <row r="38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</row>
    <row r="39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</row>
    <row r="40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</row>
    <row r="4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</row>
    <row r="4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</row>
    <row r="43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</row>
    <row r="44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</row>
    <row r="45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  <row r="48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</row>
    <row r="49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</row>
    <row r="50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</row>
    <row r="5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</row>
    <row r="5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</row>
    <row r="53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</row>
    <row r="54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</row>
    <row r="55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</row>
    <row r="56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</row>
    <row r="57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</row>
    <row r="58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</row>
    <row r="59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</row>
    <row r="60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</row>
    <row r="6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</row>
    <row r="62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</row>
    <row r="63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</row>
    <row r="64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</row>
    <row r="65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</row>
    <row r="66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</row>
    <row r="67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</row>
    <row r="68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</row>
    <row r="69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</row>
    <row r="70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</row>
    <row r="7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</row>
    <row r="72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</row>
    <row r="73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</row>
    <row r="74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</row>
    <row r="75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</row>
  </sheetData>
  <mergeCells count="30">
    <mergeCell ref="A11:E11"/>
    <mergeCell ref="A15:A18"/>
    <mergeCell ref="B15:B18"/>
    <mergeCell ref="C15:C18"/>
    <mergeCell ref="D15:D18"/>
    <mergeCell ref="E15:E18"/>
    <mergeCell ref="F15:H15"/>
    <mergeCell ref="I15:K15"/>
    <mergeCell ref="L15:N15"/>
    <mergeCell ref="O15:Q15"/>
    <mergeCell ref="F17:H17"/>
    <mergeCell ref="I17:K17"/>
    <mergeCell ref="L17:N17"/>
    <mergeCell ref="O17:Q17"/>
    <mergeCell ref="F18:H18"/>
    <mergeCell ref="I18:K18"/>
    <mergeCell ref="L18:N18"/>
    <mergeCell ref="O18:Q18"/>
    <mergeCell ref="F19:H19"/>
    <mergeCell ref="I19:K19"/>
    <mergeCell ref="L19:N19"/>
    <mergeCell ref="O19:Q19"/>
    <mergeCell ref="F20:H20"/>
    <mergeCell ref="I20:K20"/>
    <mergeCell ref="L20:N20"/>
    <mergeCell ref="O20:Q20"/>
    <mergeCell ref="F24:H24"/>
    <mergeCell ref="I24:K24"/>
    <mergeCell ref="L24:N24"/>
    <mergeCell ref="O24:Q2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ОАО"Вологдаэнерго"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vol00995</cp:lastModifiedBy>
  <cp:revision>19</cp:revision>
  <dcterms:created xsi:type="dcterms:W3CDTF">2002-11-19T06:31:03Z</dcterms:created>
  <dcterms:modified xsi:type="dcterms:W3CDTF">2026-07-16T08:51:41Z</dcterms:modified>
</cp:coreProperties>
</file>